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koktuotteet\suoluk\tuotanto\pikaexcel\"/>
    </mc:Choice>
  </mc:AlternateContent>
  <xr:revisionPtr revIDLastSave="0" documentId="13_ncr:1_{760CCEF8-D6FF-48B1-B00A-87AC61217F23}" xr6:coauthVersionLast="47" xr6:coauthVersionMax="47" xr10:uidLastSave="{00000000-0000-0000-0000-000000000000}"/>
  <bookViews>
    <workbookView xWindow="-120" yWindow="-120" windowWidth="29040" windowHeight="15720" xr2:uid="{00000000-000D-0000-FFFF-FFFF00000000}"/>
  </bookViews>
  <sheets>
    <sheet name="suomi_vrm019" sheetId="1" r:id="rId1"/>
    <sheet name="svenska_vrm019" sheetId="5" r:id="rId2"/>
    <sheet name="english_vrm019" sheetId="6" r:id="rId3"/>
  </sheets>
  <definedNames>
    <definedName name="Befolkningsförändringar" localSheetId="2">english_vrm019!$F$1</definedName>
    <definedName name="Befolkningsförändringar" localSheetId="1">svenska_vrm019!$F$1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EA637275-5CDC-4B3C-B790-5F6409D5EC67}">
      <text>
        <r>
          <rPr>
            <sz val="9"/>
            <color rgb="FF000000"/>
            <rFont val="Tahoma"/>
            <family val="2"/>
          </rPr>
          <t xml:space="preserve">Luonnollinen väestönlisäys eli syntyneiden enemmyys on elävänä syntyneiden ja kuolleiden erotus. Jos elävänä syntyneitä on vähemmän kuin kuolleita, on luonnollinen väestönlisäys negatiivinen.
</t>
        </r>
      </text>
    </comment>
    <comment ref="C2" authorId="0" shapeId="0" xr:uid="{B86FBBC9-166E-4F5A-96B6-9AED92613A7E}">
      <text>
        <r>
          <rPr>
            <sz val="9"/>
            <color rgb="FF000000"/>
            <rFont val="Tahoma"/>
            <family val="2"/>
          </rPr>
          <t xml:space="preserve">Nettomaahanmuutto on maahanmuuton ja maastamuuton erotus.
</t>
        </r>
      </text>
    </comment>
    <comment ref="D2" authorId="0" shapeId="0" xr:uid="{EDE83813-EC6B-4B95-89E3-BAF4D5215FD6}">
      <text>
        <r>
          <rPr>
            <sz val="9"/>
            <color rgb="FF000000"/>
            <rFont val="Tahoma"/>
            <family val="2"/>
          </rPr>
          <t xml:space="preserve">Kokonaismuutos on tilastovuoden ja edellisen vuoden lopun väkilukujen erotus.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8A0578E8-013B-47A3-ABE5-8E090C7E9BBF}">
      <text>
        <r>
          <rPr>
            <sz val="9"/>
            <color rgb="FF000000"/>
            <rFont val="Tahoma"/>
            <family val="2"/>
          </rPr>
          <t xml:space="preserve">Naturlig folkökning, dvs. födelseöverskottet, är skillnaden mellan antalet levande födda och döda. Om antalet levande födda är färre än antalet döda, är den naturliga folkökningen negativ.
</t>
        </r>
      </text>
    </comment>
    <comment ref="C2" authorId="0" shapeId="0" xr:uid="{DB403BB2-186C-42C2-8D0D-3286F4EECDB0}">
      <text>
        <r>
          <rPr>
            <sz val="9"/>
            <color rgb="FF000000"/>
            <rFont val="Tahoma"/>
            <family val="2"/>
          </rPr>
          <t xml:space="preserve">Nettomigration är skillnaden mellan invandring och utvandring.
</t>
        </r>
      </text>
    </comment>
    <comment ref="D2" authorId="0" shapeId="0" xr:uid="{3F65BDD5-A938-4C30-BA92-E14469DF6EE1}">
      <text>
        <r>
          <rPr>
            <sz val="9"/>
            <color rgb="FF000000"/>
            <rFont val="Tahoma"/>
            <family val="2"/>
          </rPr>
          <t xml:space="preserve">Den totala förändringen är skillnaden mellan folkmängderna i slutet av statistikåret och föregående år.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DefaultAppPool</author>
  </authors>
  <commentList>
    <comment ref="B2" authorId="0" shapeId="0" xr:uid="{732C8C8A-2962-4DCE-BD22-513E40A92746}">
      <text>
        <r>
          <rPr>
            <sz val="9"/>
            <color rgb="FF000000"/>
            <rFont val="Tahoma"/>
            <family val="2"/>
          </rPr>
          <t xml:space="preserve">Natural increase, or excess of births is the difference between the number of live births and deaths. If the number of live births is lower than that of deaths, natural population increase is negative.
</t>
        </r>
      </text>
    </comment>
    <comment ref="C2" authorId="0" shapeId="0" xr:uid="{8AD8DFCA-E5B8-4108-8A58-C37508D8DB36}">
      <text>
        <r>
          <rPr>
            <sz val="9"/>
            <color rgb="FF000000"/>
            <rFont val="Tahoma"/>
            <family val="2"/>
          </rPr>
          <t xml:space="preserve">Net migration is the difference between immigration and emigration.
</t>
        </r>
      </text>
    </comment>
    <comment ref="D2" authorId="0" shapeId="0" xr:uid="{BCC22DA9-1508-40C5-8360-F7EE8DE34D6D}">
      <text>
        <r>
          <rPr>
            <sz val="9"/>
            <color rgb="FF000000"/>
            <rFont val="Tahoma"/>
            <family val="2"/>
          </rPr>
          <t xml:space="preserve">Total change is the difference between the population at the end of the statistical reference year and the previous year.
</t>
        </r>
      </text>
    </comment>
  </commentList>
</comments>
</file>

<file path=xl/sharedStrings.xml><?xml version="1.0" encoding="utf-8"?>
<sst xmlns="http://schemas.openxmlformats.org/spreadsheetml/2006/main" count="24" uniqueCount="21">
  <si>
    <t>Nettomaahanmuutto</t>
  </si>
  <si>
    <t>Suomi lukuina</t>
  </si>
  <si>
    <t>Finland i siffror</t>
  </si>
  <si>
    <t>Finland in Figures</t>
  </si>
  <si>
    <t>Vuosi</t>
  </si>
  <si>
    <t>År</t>
  </si>
  <si>
    <t>Luonnollinen väestönlisäys</t>
  </si>
  <si>
    <t>Kokonaismuutos</t>
  </si>
  <si>
    <t>Väestönmuutokset</t>
  </si>
  <si>
    <t>Naturlig folkökning</t>
  </si>
  <si>
    <t>Nettomigration</t>
  </si>
  <si>
    <t>Den totala förändringen</t>
  </si>
  <si>
    <t>Vital statistics</t>
  </si>
  <si>
    <t>Source: Statistics Finland, Population</t>
  </si>
  <si>
    <t>Net migration</t>
  </si>
  <si>
    <t>Total change</t>
  </si>
  <si>
    <t>Natural population increase</t>
  </si>
  <si>
    <t>Lähde: Tilastokeskus, väestö</t>
  </si>
  <si>
    <t>Källa: Statistikcentralen, befolkning</t>
  </si>
  <si>
    <t xml:space="preserve">Befolkningsförändringar </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</si>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</sst>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sz val="12"/>
      <color theme="1"/>
      <name val="Arial"/>
      <family val="2"/>
    </font>
    <font>
      <u/>
      <sz val="10"/>
      <color theme="10"/>
      <name val="Arial"/>
      <family val="2"/>
    </font>
    <font>
      <b/>
      <sz val="15"/>
      <color theme="3"/>
      <name val="Arial"/>
      <family val="2"/>
    </font>
    <font>
      <u/>
      <sz val="12"/>
      <color theme="10"/>
      <name val="Arial"/>
      <family val="2"/>
    </font>
    <font>
      <sz val="12"/>
      <color theme="1"/>
      <name val="Arial"/>
      <family val="2"/>
    </font>
    <font>
      <sz val="12"/>
      <color theme="0"/>
      <name val="Arial"/>
      <family val="2"/>
    </font>
    <font>
      <sz val="12"/>
      <name val="Calibri"/>
      <family val="2"/>
      <scheme val="minor"/>
    </font>
    <font>
      <sz val="12"/>
      <color theme="1"/>
      <name val="Calibri"/>
      <family val="2"/>
      <scheme val="minor"/>
    </font>
    <font>
      <b/>
      <sz val="12"/>
      <color theme="1"/>
      <name val="Arial"/>
      <family val="2"/>
    </font>
    <font>
      <b/>
      <sz val="12"/>
      <color rgb="FF000000"/>
      <name val="Arial"/>
      <family val="2"/>
    </font>
    <font>
      <sz val="12"/>
      <color theme="0"/>
      <name val="Calibri"/>
      <family val="2"/>
    </font>
    <font>
      <sz val="12"/>
      <color rgb="FF000000"/>
      <name val="Arial"/>
      <family val="2"/>
    </font>
    <font>
      <sz val="12"/>
      <color theme="0"/>
      <name val="Calibri"/>
      <family val="2"/>
      <scheme val="minor"/>
    </font>
    <font>
      <sz val="12"/>
      <name val="Arial"/>
      <family val="2"/>
    </font>
    <font>
      <sz val="12"/>
      <color theme="2"/>
      <name val="Calibri"/>
      <family val="2"/>
      <scheme val="minor"/>
    </font>
    <font>
      <sz val="12"/>
      <color theme="2"/>
      <name val="Arial"/>
      <family val="2"/>
    </font>
    <font>
      <sz val="9"/>
      <color rgb="FF000000"/>
      <name val="Tahoma"/>
      <family val="2"/>
    </font>
    <font>
      <b/>
      <sz val="18"/>
      <color theme="1"/>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2" applyNumberFormat="0" applyFill="0" applyAlignment="0" applyProtection="0"/>
  </cellStyleXfs>
  <cellXfs count="43">
    <xf numFmtId="0" fontId="0" fillId="0" borderId="0" xfId="0"/>
    <xf numFmtId="0" fontId="4" fillId="0" borderId="0" xfId="1" applyFont="1" applyAlignment="1" applyProtection="1"/>
    <xf numFmtId="3" fontId="6" fillId="0" borderId="0" xfId="0" applyNumberFormat="1" applyFont="1" applyFill="1" applyProtection="1"/>
    <xf numFmtId="0" fontId="7" fillId="0" borderId="0" xfId="0" applyFont="1"/>
    <xf numFmtId="0" fontId="8" fillId="0" borderId="0" xfId="0" applyFont="1"/>
    <xf numFmtId="3" fontId="11" fillId="0" borderId="0" xfId="0" applyNumberFormat="1" applyFont="1" applyFill="1" applyProtection="1"/>
    <xf numFmtId="164" fontId="13" fillId="0" borderId="0" xfId="0" applyNumberFormat="1" applyFont="1" applyFill="1"/>
    <xf numFmtId="0" fontId="7" fillId="0" borderId="0" xfId="0" applyFont="1" applyFill="1" applyProtection="1"/>
    <xf numFmtId="3" fontId="8" fillId="0" borderId="0" xfId="0" applyNumberFormat="1" applyFont="1"/>
    <xf numFmtId="164" fontId="13" fillId="0" borderId="0" xfId="0" applyNumberFormat="1" applyFont="1" applyFill="1" applyProtection="1"/>
    <xf numFmtId="0" fontId="6" fillId="0" borderId="0" xfId="0" applyFont="1" applyFill="1" applyBorder="1" applyAlignment="1" applyProtection="1">
      <alignment horizontal="right"/>
    </xf>
    <xf numFmtId="164" fontId="13" fillId="0" borderId="0" xfId="0" applyNumberFormat="1" applyFont="1" applyFill="1" applyAlignment="1" applyProtection="1">
      <alignment horizontal="right"/>
    </xf>
    <xf numFmtId="3" fontId="7" fillId="0" borderId="0" xfId="0" applyNumberFormat="1" applyFont="1"/>
    <xf numFmtId="0" fontId="13" fillId="0" borderId="0" xfId="0" applyFont="1" applyFill="1"/>
    <xf numFmtId="1" fontId="8" fillId="0" borderId="0" xfId="0" applyNumberFormat="1" applyFont="1" applyFill="1" applyProtection="1"/>
    <xf numFmtId="0" fontId="5" fillId="0" borderId="0" xfId="0" applyFont="1" applyFill="1" applyProtection="1"/>
    <xf numFmtId="3" fontId="14" fillId="0" borderId="0" xfId="0" applyNumberFormat="1" applyFont="1" applyFill="1" applyProtection="1"/>
    <xf numFmtId="0" fontId="4" fillId="0" borderId="0" xfId="1" applyFont="1" applyAlignment="1" applyProtection="1">
      <alignment horizontal="left"/>
    </xf>
    <xf numFmtId="0" fontId="9" fillId="0" borderId="1" xfId="0" applyFont="1" applyFill="1" applyBorder="1" applyProtection="1"/>
    <xf numFmtId="0" fontId="15" fillId="0" borderId="0" xfId="0" applyFont="1"/>
    <xf numFmtId="0" fontId="16" fillId="0" borderId="0" xfId="0" applyFont="1" applyFill="1" applyBorder="1" applyAlignment="1" applyProtection="1">
      <alignment horizontal="right"/>
    </xf>
    <xf numFmtId="164" fontId="15" fillId="0" borderId="0" xfId="0" applyNumberFormat="1" applyFont="1" applyFill="1" applyAlignment="1" applyProtection="1">
      <alignment horizontal="right"/>
    </xf>
    <xf numFmtId="0" fontId="15" fillId="0" borderId="0" xfId="0" applyFont="1" applyFill="1" applyProtection="1"/>
    <xf numFmtId="3" fontId="1" fillId="0" borderId="0" xfId="0" applyNumberFormat="1" applyFont="1" applyFill="1" applyProtection="1"/>
    <xf numFmtId="0" fontId="1" fillId="0" borderId="0" xfId="0" applyFont="1" applyFill="1" applyAlignment="1" applyProtection="1">
      <alignment wrapText="1"/>
    </xf>
    <xf numFmtId="4" fontId="1" fillId="0" borderId="0" xfId="0" applyNumberFormat="1" applyFont="1" applyFill="1" applyProtection="1"/>
    <xf numFmtId="0" fontId="1" fillId="0" borderId="0" xfId="0" applyFont="1" applyFill="1" applyProtection="1"/>
    <xf numFmtId="0" fontId="10" fillId="0" borderId="0" xfId="0" applyFont="1"/>
    <xf numFmtId="0" fontId="9" fillId="0" borderId="0" xfId="0" applyFont="1" applyBorder="1"/>
    <xf numFmtId="0" fontId="10" fillId="0" borderId="0" xfId="0" applyFont="1" applyBorder="1"/>
    <xf numFmtId="3" fontId="10" fillId="0" borderId="0" xfId="0" applyNumberFormat="1" applyFont="1" applyBorder="1"/>
    <xf numFmtId="3" fontId="1" fillId="0" borderId="0" xfId="0" applyNumberFormat="1" applyFont="1" applyBorder="1"/>
    <xf numFmtId="0" fontId="14" fillId="0" borderId="0" xfId="0" applyFont="1" applyBorder="1" applyAlignment="1">
      <alignment horizontal="left"/>
    </xf>
    <xf numFmtId="3" fontId="14" fillId="0" borderId="0" xfId="0" applyNumberFormat="1" applyFont="1" applyBorder="1"/>
    <xf numFmtId="0" fontId="18" fillId="0" borderId="0" xfId="0" applyFont="1" applyAlignment="1">
      <alignment vertical="center"/>
    </xf>
    <xf numFmtId="0" fontId="19" fillId="0" borderId="0" xfId="0" applyFont="1" applyAlignment="1">
      <alignment horizontal="center" vertical="center" wrapText="1"/>
    </xf>
    <xf numFmtId="3" fontId="0" fillId="0" borderId="0" xfId="0" applyNumberFormat="1" applyAlignment="1">
      <alignment vertical="center" wrapText="1"/>
    </xf>
    <xf numFmtId="0" fontId="4" fillId="0" borderId="0" xfId="1" applyFont="1" applyFill="1" applyAlignment="1" applyProtection="1"/>
    <xf numFmtId="0" fontId="14" fillId="0" borderId="0" xfId="0" applyFont="1" applyFill="1" applyAlignment="1" applyProtection="1">
      <alignment horizontal="left"/>
    </xf>
    <xf numFmtId="0" fontId="12" fillId="0" borderId="0" xfId="0" applyNumberFormat="1" applyFont="1" applyBorder="1" applyAlignment="1">
      <alignment horizontal="left"/>
    </xf>
    <xf numFmtId="0" fontId="14" fillId="0" borderId="0" xfId="0" applyNumberFormat="1" applyFont="1" applyBorder="1" applyAlignment="1">
      <alignment horizontal="left"/>
    </xf>
    <xf numFmtId="0" fontId="3" fillId="0" borderId="0" xfId="2" applyBorder="1" applyAlignment="1">
      <alignment vertical="center"/>
    </xf>
    <xf numFmtId="0" fontId="3" fillId="0" borderId="0" xfId="2" applyBorder="1" applyAlignment="1">
      <alignment horizontal="left" vertical="center"/>
    </xf>
  </cellXfs>
  <cellStyles count="3">
    <cellStyle name="Hyperlinkki" xfId="1" builtinId="8"/>
    <cellStyle name="Normaali" xfId="0" builtinId="0"/>
    <cellStyle name="Otsikko 1" xfId="2" builtinId="16"/>
  </cellStyles>
  <dxfs count="15">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theme="1"/>
        <name val="Arial"/>
        <family val="2"/>
        <scheme val="none"/>
      </font>
      <numFmt numFmtId="3" formatCode="#,##0"/>
    </dxf>
    <dxf>
      <font>
        <b val="0"/>
        <i val="0"/>
        <strike val="0"/>
        <condense val="0"/>
        <extend val="0"/>
        <outline val="0"/>
        <shadow val="0"/>
        <u val="none"/>
        <vertAlign val="baseline"/>
        <sz val="12"/>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a:t>henkilöä</a:t>
            </a:r>
          </a:p>
        </c:rich>
      </c:tx>
      <c:layout>
        <c:manualLayout>
          <c:xMode val="edge"/>
          <c:yMode val="edge"/>
          <c:x val="9.9451960784313731E-2"/>
          <c:y val="1.8995726495726496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8.4145575072464215E-2"/>
          <c:y val="8.0583119658119665E-2"/>
          <c:w val="0.82845261437908502"/>
          <c:h val="0.64776410256410255"/>
        </c:manualLayout>
      </c:layout>
      <c:barChart>
        <c:barDir val="col"/>
        <c:grouping val="clustered"/>
        <c:varyColors val="0"/>
        <c:ser>
          <c:idx val="3"/>
          <c:order val="2"/>
          <c:tx>
            <c:strRef>
              <c:f>suomi_vrm019!$D$2</c:f>
              <c:strCache>
                <c:ptCount val="1"/>
                <c:pt idx="0">
                  <c:v>Kokonaismuutos</c:v>
                </c:pt>
              </c:strCache>
            </c:strRef>
          </c:tx>
          <c:spPr>
            <a:solidFill>
              <a:srgbClr val="F2644C"/>
            </a:solidFill>
            <a:ln>
              <a:noFill/>
            </a:ln>
            <a:effectLst/>
          </c:spPr>
          <c:invertIfNegative val="0"/>
          <c:cat>
            <c:strRef>
              <c:f>suomi_vrm019!$A$3:$A$77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suomi_vrm019!$D$3:$D$77</c:f>
              <c:numCache>
                <c:formatCode>#,##0</c:formatCode>
                <c:ptCount val="75"/>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pt idx="74">
                  <c:v>32120</c:v>
                </c:pt>
              </c:numCache>
            </c:numRef>
          </c:val>
          <c:extLst>
            <c:ext xmlns:c16="http://schemas.microsoft.com/office/drawing/2014/chart" uri="{C3380CC4-5D6E-409C-BE32-E72D297353CC}">
              <c16:uniqueId val="{00000002-4584-456E-A9F8-F14208906FC8}"/>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suomi_vrm019!$C$2</c:f>
              <c:strCache>
                <c:ptCount val="1"/>
                <c:pt idx="0">
                  <c:v>Nettomaahanmuutto</c:v>
                </c:pt>
              </c:strCache>
            </c:strRef>
          </c:tx>
          <c:spPr>
            <a:ln w="31750" cap="rnd">
              <a:solidFill>
                <a:srgbClr val="1A56EC"/>
              </a:solidFill>
              <a:round/>
            </a:ln>
            <a:effectLst/>
          </c:spPr>
          <c:marker>
            <c:symbol val="none"/>
          </c:marker>
          <c:cat>
            <c:strRef>
              <c:f>suomi_vrm019!$A$3:$A$77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suomi_vrm019!$C$3:$C$77</c:f>
              <c:numCache>
                <c:formatCode>#,##0</c:formatCode>
                <c:ptCount val="75"/>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pt idx="74">
                  <c:v>47051</c:v>
                </c:pt>
              </c:numCache>
            </c:numRef>
          </c:val>
          <c:smooth val="0"/>
          <c:extLst>
            <c:ext xmlns:c16="http://schemas.microsoft.com/office/drawing/2014/chart" uri="{C3380CC4-5D6E-409C-BE32-E72D297353CC}">
              <c16:uniqueId val="{00000001-4584-456E-A9F8-F14208906FC8}"/>
            </c:ext>
          </c:extLst>
        </c:ser>
        <c:ser>
          <c:idx val="2"/>
          <c:order val="1"/>
          <c:tx>
            <c:strRef>
              <c:f>suomi_vrm019!$B$2</c:f>
              <c:strCache>
                <c:ptCount val="1"/>
                <c:pt idx="0">
                  <c:v>Luonnollinen väestönlisäys</c:v>
                </c:pt>
              </c:strCache>
            </c:strRef>
          </c:tx>
          <c:spPr>
            <a:ln w="31750" cap="rnd">
              <a:solidFill>
                <a:srgbClr val="1B3160"/>
              </a:solidFill>
              <a:round/>
            </a:ln>
            <a:effectLst/>
          </c:spPr>
          <c:marker>
            <c:symbol val="none"/>
          </c:marker>
          <c:cat>
            <c:strRef>
              <c:f>suomi_vrm019!$A$3:$A$77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suomi_vrm019!$B$3:$B$77</c:f>
              <c:numCache>
                <c:formatCode>#,##0</c:formatCode>
                <c:ptCount val="75"/>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pt idx="74">
                  <c:v>-14547</c:v>
                </c:pt>
              </c:numCache>
            </c:numRef>
          </c:val>
          <c:smooth val="0"/>
          <c:extLst>
            <c:ext xmlns:c16="http://schemas.microsoft.com/office/drawing/2014/chart" uri="{C3380CC4-5D6E-409C-BE32-E72D297353CC}">
              <c16:uniqueId val="{00000000-4584-456E-A9F8-F14208906FC8}"/>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4.9319607843137256E-2"/>
          <c:y val="0.8391435897435896"/>
          <c:w val="0.45236642073230915"/>
          <c:h val="0.15969487179487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personer</a:t>
            </a:r>
          </a:p>
        </c:rich>
      </c:tx>
      <c:layout>
        <c:manualLayout>
          <c:xMode val="edge"/>
          <c:yMode val="edge"/>
          <c:x val="0.10499787581699346"/>
          <c:y val="1.899572649572649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8.2084219991981525E-2"/>
          <c:y val="7.8925641025641022E-2"/>
          <c:w val="0.84108570441430297"/>
          <c:h val="0.63376794871794861"/>
        </c:manualLayout>
      </c:layout>
      <c:barChart>
        <c:barDir val="col"/>
        <c:grouping val="clustered"/>
        <c:varyColors val="0"/>
        <c:ser>
          <c:idx val="3"/>
          <c:order val="2"/>
          <c:tx>
            <c:strRef>
              <c:f>svenska_vrm019!$D$2</c:f>
              <c:strCache>
                <c:ptCount val="1"/>
                <c:pt idx="0">
                  <c:v>Den totala förändringen</c:v>
                </c:pt>
              </c:strCache>
            </c:strRef>
          </c:tx>
          <c:spPr>
            <a:solidFill>
              <a:srgbClr val="F2644C"/>
            </a:solidFill>
            <a:ln>
              <a:noFill/>
            </a:ln>
            <a:effectLst/>
          </c:spPr>
          <c:invertIfNegative val="0"/>
          <c:cat>
            <c:strRef>
              <c:f>svenska_vrm019!$A$3:$A$77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svenska_vrm019!$D$3:$D$77</c:f>
              <c:numCache>
                <c:formatCode>#,##0</c:formatCode>
                <c:ptCount val="75"/>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pt idx="74">
                  <c:v>32120</c:v>
                </c:pt>
              </c:numCache>
            </c:numRef>
          </c:val>
          <c:extLst>
            <c:ext xmlns:c16="http://schemas.microsoft.com/office/drawing/2014/chart" uri="{C3380CC4-5D6E-409C-BE32-E72D297353CC}">
              <c16:uniqueId val="{00000000-65D4-4BC3-969B-27C494E3D74C}"/>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svenska_vrm019!$C$2</c:f>
              <c:strCache>
                <c:ptCount val="1"/>
                <c:pt idx="0">
                  <c:v>Nettomigration</c:v>
                </c:pt>
              </c:strCache>
            </c:strRef>
          </c:tx>
          <c:spPr>
            <a:ln w="31750" cap="rnd">
              <a:solidFill>
                <a:srgbClr val="1A56EC"/>
              </a:solidFill>
              <a:round/>
            </a:ln>
            <a:effectLst/>
          </c:spPr>
          <c:marker>
            <c:symbol val="none"/>
          </c:marker>
          <c:cat>
            <c:strRef>
              <c:f>svenska_vrm019!$A$3:$A$77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svenska_vrm019!$C$3:$C$77</c:f>
              <c:numCache>
                <c:formatCode>#,##0</c:formatCode>
                <c:ptCount val="75"/>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pt idx="74">
                  <c:v>47051</c:v>
                </c:pt>
              </c:numCache>
            </c:numRef>
          </c:val>
          <c:smooth val="0"/>
          <c:extLst>
            <c:ext xmlns:c16="http://schemas.microsoft.com/office/drawing/2014/chart" uri="{C3380CC4-5D6E-409C-BE32-E72D297353CC}">
              <c16:uniqueId val="{00000001-65D4-4BC3-969B-27C494E3D74C}"/>
            </c:ext>
          </c:extLst>
        </c:ser>
        <c:ser>
          <c:idx val="2"/>
          <c:order val="1"/>
          <c:tx>
            <c:strRef>
              <c:f>svenska_vrm019!$B$2</c:f>
              <c:strCache>
                <c:ptCount val="1"/>
                <c:pt idx="0">
                  <c:v>Naturlig folkökning</c:v>
                </c:pt>
              </c:strCache>
            </c:strRef>
          </c:tx>
          <c:spPr>
            <a:ln w="31750" cap="rnd">
              <a:solidFill>
                <a:srgbClr val="1B3160"/>
              </a:solidFill>
              <a:round/>
            </a:ln>
            <a:effectLst/>
          </c:spPr>
          <c:marker>
            <c:symbol val="none"/>
          </c:marker>
          <c:cat>
            <c:strRef>
              <c:f>svenska_vrm019!$A$3:$A$77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svenska_vrm019!$B$3:$B$77</c:f>
              <c:numCache>
                <c:formatCode>#,##0</c:formatCode>
                <c:ptCount val="75"/>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pt idx="74">
                  <c:v>-14547</c:v>
                </c:pt>
              </c:numCache>
            </c:numRef>
          </c:val>
          <c:smooth val="0"/>
          <c:extLst>
            <c:ext xmlns:c16="http://schemas.microsoft.com/office/drawing/2014/chart" uri="{C3380CC4-5D6E-409C-BE32-E72D297353CC}">
              <c16:uniqueId val="{00000002-65D4-4BC3-969B-27C494E3D74C}"/>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6.5094607843137239E-2"/>
          <c:y val="0.82138589743589741"/>
          <c:w val="0.39802471914135124"/>
          <c:h val="0.1524587606837606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persons</a:t>
            </a:r>
          </a:p>
        </c:rich>
      </c:tx>
      <c:layout>
        <c:manualLayout>
          <c:xMode val="edge"/>
          <c:yMode val="edge"/>
          <c:x val="0.12021911764705881"/>
          <c:y val="1.899572649572649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i-FI"/>
        </a:p>
      </c:txPr>
    </c:title>
    <c:autoTitleDeleted val="0"/>
    <c:plotArea>
      <c:layout>
        <c:manualLayout>
          <c:layoutTarget val="inner"/>
          <c:xMode val="edge"/>
          <c:yMode val="edge"/>
          <c:x val="0.12365018424662111"/>
          <c:y val="7.5403205128205128E-2"/>
          <c:w val="0.82841206727993322"/>
          <c:h val="0.64372649572649576"/>
        </c:manualLayout>
      </c:layout>
      <c:barChart>
        <c:barDir val="col"/>
        <c:grouping val="clustered"/>
        <c:varyColors val="0"/>
        <c:ser>
          <c:idx val="3"/>
          <c:order val="2"/>
          <c:tx>
            <c:strRef>
              <c:f>english_vrm019!$D$2</c:f>
              <c:strCache>
                <c:ptCount val="1"/>
                <c:pt idx="0">
                  <c:v>Total change</c:v>
                </c:pt>
              </c:strCache>
            </c:strRef>
          </c:tx>
          <c:spPr>
            <a:solidFill>
              <a:srgbClr val="F2644C"/>
            </a:solidFill>
            <a:ln>
              <a:noFill/>
            </a:ln>
            <a:effectLst/>
          </c:spPr>
          <c:invertIfNegative val="0"/>
          <c:cat>
            <c:strRef>
              <c:f>english_vrm019!$A$3:$A$77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english_vrm019!$D$3:$D$77</c:f>
              <c:numCache>
                <c:formatCode>#,##0</c:formatCode>
                <c:ptCount val="75"/>
                <c:pt idx="0">
                  <c:v>41807</c:v>
                </c:pt>
                <c:pt idx="1">
                  <c:v>34924</c:v>
                </c:pt>
                <c:pt idx="2">
                  <c:v>51501</c:v>
                </c:pt>
                <c:pt idx="3">
                  <c:v>46381</c:v>
                </c:pt>
                <c:pt idx="4">
                  <c:v>48582</c:v>
                </c:pt>
                <c:pt idx="5">
                  <c:v>47380</c:v>
                </c:pt>
                <c:pt idx="6">
                  <c:v>46261</c:v>
                </c:pt>
                <c:pt idx="7">
                  <c:v>38358</c:v>
                </c:pt>
                <c:pt idx="8">
                  <c:v>33124</c:v>
                </c:pt>
                <c:pt idx="9">
                  <c:v>36732</c:v>
                </c:pt>
                <c:pt idx="10">
                  <c:v>33176</c:v>
                </c:pt>
                <c:pt idx="11">
                  <c:v>29565</c:v>
                </c:pt>
                <c:pt idx="12">
                  <c:v>31311</c:v>
                </c:pt>
                <c:pt idx="13">
                  <c:v>32421</c:v>
                </c:pt>
                <c:pt idx="14">
                  <c:v>18048</c:v>
                </c:pt>
                <c:pt idx="15">
                  <c:v>12329</c:v>
                </c:pt>
                <c:pt idx="16">
                  <c:v>21946</c:v>
                </c:pt>
                <c:pt idx="17">
                  <c:v>27803</c:v>
                </c:pt>
                <c:pt idx="18">
                  <c:v>13647</c:v>
                </c:pt>
                <c:pt idx="19">
                  <c:v>-19015</c:v>
                </c:pt>
                <c:pt idx="20">
                  <c:v>-15941</c:v>
                </c:pt>
                <c:pt idx="21">
                  <c:v>27576</c:v>
                </c:pt>
                <c:pt idx="22">
                  <c:v>27489</c:v>
                </c:pt>
                <c:pt idx="23">
                  <c:v>25360</c:v>
                </c:pt>
                <c:pt idx="24">
                  <c:v>23626</c:v>
                </c:pt>
                <c:pt idx="25">
                  <c:v>18105</c:v>
                </c:pt>
                <c:pt idx="26">
                  <c:v>10344</c:v>
                </c:pt>
                <c:pt idx="27">
                  <c:v>16131</c:v>
                </c:pt>
                <c:pt idx="28">
                  <c:v>11121</c:v>
                </c:pt>
                <c:pt idx="29">
                  <c:v>13204</c:v>
                </c:pt>
                <c:pt idx="30">
                  <c:v>16486</c:v>
                </c:pt>
                <c:pt idx="31">
                  <c:v>24372</c:v>
                </c:pt>
                <c:pt idx="32">
                  <c:v>29565</c:v>
                </c:pt>
                <c:pt idx="33">
                  <c:v>28143</c:v>
                </c:pt>
                <c:pt idx="34">
                  <c:v>23890</c:v>
                </c:pt>
                <c:pt idx="35">
                  <c:v>16916</c:v>
                </c:pt>
                <c:pt idx="36">
                  <c:v>14980</c:v>
                </c:pt>
                <c:pt idx="37">
                  <c:v>12958</c:v>
                </c:pt>
                <c:pt idx="38">
                  <c:v>15757</c:v>
                </c:pt>
                <c:pt idx="39">
                  <c:v>20024</c:v>
                </c:pt>
                <c:pt idx="40">
                  <c:v>24095</c:v>
                </c:pt>
                <c:pt idx="41">
                  <c:v>30524</c:v>
                </c:pt>
                <c:pt idx="42">
                  <c:v>25980</c:v>
                </c:pt>
                <c:pt idx="43">
                  <c:v>22930</c:v>
                </c:pt>
                <c:pt idx="44">
                  <c:v>20842</c:v>
                </c:pt>
                <c:pt idx="45">
                  <c:v>18072</c:v>
                </c:pt>
                <c:pt idx="46">
                  <c:v>15494</c:v>
                </c:pt>
                <c:pt idx="47">
                  <c:v>15029</c:v>
                </c:pt>
                <c:pt idx="48">
                  <c:v>12297</c:v>
                </c:pt>
                <c:pt idx="49">
                  <c:v>11656</c:v>
                </c:pt>
                <c:pt idx="50">
                  <c:v>9813</c:v>
                </c:pt>
                <c:pt idx="51">
                  <c:v>13786</c:v>
                </c:pt>
                <c:pt idx="52">
                  <c:v>11394</c:v>
                </c:pt>
                <c:pt idx="53">
                  <c:v>13437</c:v>
                </c:pt>
                <c:pt idx="54">
                  <c:v>16879</c:v>
                </c:pt>
                <c:pt idx="55">
                  <c:v>18969</c:v>
                </c:pt>
                <c:pt idx="56">
                  <c:v>21375</c:v>
                </c:pt>
                <c:pt idx="57">
                  <c:v>23529</c:v>
                </c:pt>
                <c:pt idx="58">
                  <c:v>25830</c:v>
                </c:pt>
                <c:pt idx="59">
                  <c:v>25113</c:v>
                </c:pt>
                <c:pt idx="60">
                  <c:v>23849</c:v>
                </c:pt>
                <c:pt idx="61">
                  <c:v>25991</c:v>
                </c:pt>
                <c:pt idx="62">
                  <c:v>25407</c:v>
                </c:pt>
                <c:pt idx="63">
                  <c:v>24596</c:v>
                </c:pt>
                <c:pt idx="64">
                  <c:v>20483</c:v>
                </c:pt>
                <c:pt idx="65">
                  <c:v>15555</c:v>
                </c:pt>
                <c:pt idx="66">
                  <c:v>15989</c:v>
                </c:pt>
                <c:pt idx="67">
                  <c:v>9833</c:v>
                </c:pt>
                <c:pt idx="68">
                  <c:v>4789</c:v>
                </c:pt>
                <c:pt idx="69">
                  <c:v>7373</c:v>
                </c:pt>
                <c:pt idx="70">
                  <c:v>8501</c:v>
                </c:pt>
                <c:pt idx="71">
                  <c:v>14448</c:v>
                </c:pt>
                <c:pt idx="72">
                  <c:v>15729</c:v>
                </c:pt>
                <c:pt idx="73">
                  <c:v>39881</c:v>
                </c:pt>
                <c:pt idx="74">
                  <c:v>32120</c:v>
                </c:pt>
              </c:numCache>
            </c:numRef>
          </c:val>
          <c:extLst>
            <c:ext xmlns:c16="http://schemas.microsoft.com/office/drawing/2014/chart" uri="{C3380CC4-5D6E-409C-BE32-E72D297353CC}">
              <c16:uniqueId val="{00000000-7A36-4046-A104-376122DE660A}"/>
            </c:ext>
          </c:extLst>
        </c:ser>
        <c:dLbls>
          <c:showLegendKey val="0"/>
          <c:showVal val="0"/>
          <c:showCatName val="0"/>
          <c:showSerName val="0"/>
          <c:showPercent val="0"/>
          <c:showBubbleSize val="0"/>
        </c:dLbls>
        <c:gapWidth val="30"/>
        <c:overlap val="-10"/>
        <c:axId val="528890184"/>
        <c:axId val="528890576"/>
      </c:barChart>
      <c:lineChart>
        <c:grouping val="standard"/>
        <c:varyColors val="0"/>
        <c:ser>
          <c:idx val="0"/>
          <c:order val="0"/>
          <c:tx>
            <c:strRef>
              <c:f>english_vrm019!$C$2</c:f>
              <c:strCache>
                <c:ptCount val="1"/>
                <c:pt idx="0">
                  <c:v>Net migration</c:v>
                </c:pt>
              </c:strCache>
            </c:strRef>
          </c:tx>
          <c:spPr>
            <a:ln w="31750" cap="rnd">
              <a:solidFill>
                <a:srgbClr val="1A56EC"/>
              </a:solidFill>
              <a:round/>
            </a:ln>
            <a:effectLst/>
          </c:spPr>
          <c:marker>
            <c:symbol val="none"/>
          </c:marker>
          <c:cat>
            <c:strRef>
              <c:f>english_vrm019!$A$3:$A$77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english_vrm019!$C$3:$C$77</c:f>
              <c:numCache>
                <c:formatCode>#,##0</c:formatCode>
                <c:ptCount val="75"/>
                <c:pt idx="0">
                  <c:v>-15577</c:v>
                </c:pt>
                <c:pt idx="1">
                  <c:v>-17753</c:v>
                </c:pt>
                <c:pt idx="2">
                  <c:v>-3789</c:v>
                </c:pt>
                <c:pt idx="3">
                  <c:v>-4560</c:v>
                </c:pt>
                <c:pt idx="4">
                  <c:v>-3275</c:v>
                </c:pt>
                <c:pt idx="5">
                  <c:v>-2787</c:v>
                </c:pt>
                <c:pt idx="6">
                  <c:v>-3922</c:v>
                </c:pt>
                <c:pt idx="7">
                  <c:v>-7886</c:v>
                </c:pt>
                <c:pt idx="8">
                  <c:v>-9191</c:v>
                </c:pt>
                <c:pt idx="9">
                  <c:v>-7694</c:v>
                </c:pt>
                <c:pt idx="10">
                  <c:v>-9156</c:v>
                </c:pt>
                <c:pt idx="11">
                  <c:v>-11815</c:v>
                </c:pt>
                <c:pt idx="12">
                  <c:v>-7254</c:v>
                </c:pt>
                <c:pt idx="13">
                  <c:v>-7820</c:v>
                </c:pt>
                <c:pt idx="14">
                  <c:v>-19868</c:v>
                </c:pt>
                <c:pt idx="15">
                  <c:v>-21083</c:v>
                </c:pt>
                <c:pt idx="16">
                  <c:v>-12203</c:v>
                </c:pt>
                <c:pt idx="17">
                  <c:v>-5696</c:v>
                </c:pt>
                <c:pt idx="18">
                  <c:v>-14994</c:v>
                </c:pt>
                <c:pt idx="19">
                  <c:v>-40499</c:v>
                </c:pt>
                <c:pt idx="20">
                  <c:v>-36381</c:v>
                </c:pt>
                <c:pt idx="21">
                  <c:v>673</c:v>
                </c:pt>
                <c:pt idx="22">
                  <c:v>5470</c:v>
                </c:pt>
                <c:pt idx="23">
                  <c:v>6182</c:v>
                </c:pt>
                <c:pt idx="24">
                  <c:v>1284</c:v>
                </c:pt>
                <c:pt idx="25">
                  <c:v>-3930</c:v>
                </c:pt>
                <c:pt idx="26">
                  <c:v>-9959</c:v>
                </c:pt>
                <c:pt idx="27">
                  <c:v>-10629</c:v>
                </c:pt>
                <c:pt idx="28">
                  <c:v>-9143</c:v>
                </c:pt>
                <c:pt idx="29">
                  <c:v>-6539</c:v>
                </c:pt>
                <c:pt idx="30">
                  <c:v>-1198</c:v>
                </c:pt>
                <c:pt idx="31">
                  <c:v>5729</c:v>
                </c:pt>
                <c:pt idx="32">
                  <c:v>7258</c:v>
                </c:pt>
                <c:pt idx="33">
                  <c:v>6807</c:v>
                </c:pt>
                <c:pt idx="34">
                  <c:v>4219</c:v>
                </c:pt>
                <c:pt idx="35">
                  <c:v>2726</c:v>
                </c:pt>
                <c:pt idx="36">
                  <c:v>1658</c:v>
                </c:pt>
                <c:pt idx="37">
                  <c:v>667</c:v>
                </c:pt>
                <c:pt idx="38">
                  <c:v>1273</c:v>
                </c:pt>
                <c:pt idx="39">
                  <c:v>3845</c:v>
                </c:pt>
                <c:pt idx="40">
                  <c:v>7081</c:v>
                </c:pt>
                <c:pt idx="41">
                  <c:v>13017</c:v>
                </c:pt>
                <c:pt idx="42">
                  <c:v>8499</c:v>
                </c:pt>
                <c:pt idx="43">
                  <c:v>8390</c:v>
                </c:pt>
                <c:pt idx="44">
                  <c:v>2939</c:v>
                </c:pt>
                <c:pt idx="45">
                  <c:v>3265</c:v>
                </c:pt>
                <c:pt idx="46">
                  <c:v>2707</c:v>
                </c:pt>
                <c:pt idx="47">
                  <c:v>3710</c:v>
                </c:pt>
                <c:pt idx="48">
                  <c:v>3375</c:v>
                </c:pt>
                <c:pt idx="49">
                  <c:v>2778</c:v>
                </c:pt>
                <c:pt idx="50">
                  <c:v>2584</c:v>
                </c:pt>
                <c:pt idx="51">
                  <c:v>5802</c:v>
                </c:pt>
                <c:pt idx="52">
                  <c:v>5221</c:v>
                </c:pt>
                <c:pt idx="53">
                  <c:v>5755</c:v>
                </c:pt>
                <c:pt idx="54">
                  <c:v>6677</c:v>
                </c:pt>
                <c:pt idx="55">
                  <c:v>8986</c:v>
                </c:pt>
                <c:pt idx="56">
                  <c:v>10344</c:v>
                </c:pt>
                <c:pt idx="57">
                  <c:v>13586</c:v>
                </c:pt>
                <c:pt idx="58">
                  <c:v>15457</c:v>
                </c:pt>
                <c:pt idx="59">
                  <c:v>14548</c:v>
                </c:pt>
                <c:pt idx="60">
                  <c:v>13731</c:v>
                </c:pt>
                <c:pt idx="61">
                  <c:v>16821</c:v>
                </c:pt>
                <c:pt idx="62">
                  <c:v>17433</c:v>
                </c:pt>
                <c:pt idx="63">
                  <c:v>18048</c:v>
                </c:pt>
                <c:pt idx="64">
                  <c:v>16021</c:v>
                </c:pt>
                <c:pt idx="65">
                  <c:v>12441</c:v>
                </c:pt>
                <c:pt idx="66">
                  <c:v>16823</c:v>
                </c:pt>
                <c:pt idx="67">
                  <c:v>14824</c:v>
                </c:pt>
                <c:pt idx="68">
                  <c:v>11965</c:v>
                </c:pt>
                <c:pt idx="69">
                  <c:v>15495</c:v>
                </c:pt>
                <c:pt idx="70">
                  <c:v>17814</c:v>
                </c:pt>
                <c:pt idx="71">
                  <c:v>22905</c:v>
                </c:pt>
                <c:pt idx="72">
                  <c:v>34363</c:v>
                </c:pt>
                <c:pt idx="73">
                  <c:v>57914</c:v>
                </c:pt>
                <c:pt idx="74">
                  <c:v>47051</c:v>
                </c:pt>
              </c:numCache>
            </c:numRef>
          </c:val>
          <c:smooth val="0"/>
          <c:extLst>
            <c:ext xmlns:c16="http://schemas.microsoft.com/office/drawing/2014/chart" uri="{C3380CC4-5D6E-409C-BE32-E72D297353CC}">
              <c16:uniqueId val="{00000001-7A36-4046-A104-376122DE660A}"/>
            </c:ext>
          </c:extLst>
        </c:ser>
        <c:ser>
          <c:idx val="2"/>
          <c:order val="1"/>
          <c:tx>
            <c:strRef>
              <c:f>english_vrm019!$B$2</c:f>
              <c:strCache>
                <c:ptCount val="1"/>
                <c:pt idx="0">
                  <c:v>Natural population increase</c:v>
                </c:pt>
              </c:strCache>
            </c:strRef>
          </c:tx>
          <c:spPr>
            <a:ln w="31750" cap="rnd">
              <a:solidFill>
                <a:srgbClr val="1B3160"/>
              </a:solidFill>
              <a:round/>
            </a:ln>
            <a:effectLst/>
          </c:spPr>
          <c:marker>
            <c:symbol val="none"/>
          </c:marker>
          <c:cat>
            <c:strRef>
              <c:f>english_vrm019!$A$3:$A$77</c:f>
              <c:strCache>
                <c:ptCount val="75"/>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strCache>
            </c:strRef>
          </c:cat>
          <c:val>
            <c:numRef>
              <c:f>english_vrm019!$B$3:$B$77</c:f>
              <c:numCache>
                <c:formatCode>#,##0</c:formatCode>
                <c:ptCount val="75"/>
                <c:pt idx="0">
                  <c:v>57384</c:v>
                </c:pt>
                <c:pt idx="1">
                  <c:v>52677</c:v>
                </c:pt>
                <c:pt idx="2">
                  <c:v>55290</c:v>
                </c:pt>
                <c:pt idx="3">
                  <c:v>50941</c:v>
                </c:pt>
                <c:pt idx="4">
                  <c:v>51857</c:v>
                </c:pt>
                <c:pt idx="5">
                  <c:v>50167</c:v>
                </c:pt>
                <c:pt idx="6">
                  <c:v>50183</c:v>
                </c:pt>
                <c:pt idx="7">
                  <c:v>46244</c:v>
                </c:pt>
                <c:pt idx="8">
                  <c:v>42315</c:v>
                </c:pt>
                <c:pt idx="9">
                  <c:v>44426</c:v>
                </c:pt>
                <c:pt idx="10">
                  <c:v>42332</c:v>
                </c:pt>
                <c:pt idx="11">
                  <c:v>41380</c:v>
                </c:pt>
                <c:pt idx="12">
                  <c:v>38565</c:v>
                </c:pt>
                <c:pt idx="13">
                  <c:v>40241</c:v>
                </c:pt>
                <c:pt idx="14">
                  <c:v>37916</c:v>
                </c:pt>
                <c:pt idx="15">
                  <c:v>33412</c:v>
                </c:pt>
                <c:pt idx="16">
                  <c:v>34149</c:v>
                </c:pt>
                <c:pt idx="17">
                  <c:v>33499</c:v>
                </c:pt>
                <c:pt idx="18">
                  <c:v>28641</c:v>
                </c:pt>
                <c:pt idx="19">
                  <c:v>21484</c:v>
                </c:pt>
                <c:pt idx="20">
                  <c:v>20440</c:v>
                </c:pt>
                <c:pt idx="21">
                  <c:v>15191</c:v>
                </c:pt>
                <c:pt idx="22">
                  <c:v>14906</c:v>
                </c:pt>
                <c:pt idx="23">
                  <c:v>13377</c:v>
                </c:pt>
                <c:pt idx="24">
                  <c:v>17796</c:v>
                </c:pt>
                <c:pt idx="25">
                  <c:v>21891</c:v>
                </c:pt>
                <c:pt idx="26">
                  <c:v>22060</c:v>
                </c:pt>
                <c:pt idx="27">
                  <c:v>21594</c:v>
                </c:pt>
                <c:pt idx="28">
                  <c:v>20291</c:v>
                </c:pt>
                <c:pt idx="29">
                  <c:v>19690</c:v>
                </c:pt>
                <c:pt idx="30">
                  <c:v>18666</c:v>
                </c:pt>
                <c:pt idx="31">
                  <c:v>19065</c:v>
                </c:pt>
                <c:pt idx="32">
                  <c:v>22698</c:v>
                </c:pt>
                <c:pt idx="33">
                  <c:v>21504</c:v>
                </c:pt>
                <c:pt idx="34">
                  <c:v>19977.999999999993</c:v>
                </c:pt>
                <c:pt idx="35">
                  <c:v>14598</c:v>
                </c:pt>
                <c:pt idx="36">
                  <c:v>13497</c:v>
                </c:pt>
                <c:pt idx="37">
                  <c:v>11878</c:v>
                </c:pt>
                <c:pt idx="38">
                  <c:v>14253</c:v>
                </c:pt>
                <c:pt idx="39">
                  <c:v>14238</c:v>
                </c:pt>
                <c:pt idx="40">
                  <c:v>15491</c:v>
                </c:pt>
                <c:pt idx="41">
                  <c:v>16101</c:v>
                </c:pt>
                <c:pt idx="42">
                  <c:v>16887</c:v>
                </c:pt>
                <c:pt idx="43">
                  <c:v>13838</c:v>
                </c:pt>
                <c:pt idx="44">
                  <c:v>17231</c:v>
                </c:pt>
                <c:pt idx="45">
                  <c:v>13787</c:v>
                </c:pt>
                <c:pt idx="46">
                  <c:v>11556</c:v>
                </c:pt>
                <c:pt idx="47">
                  <c:v>10221</c:v>
                </c:pt>
                <c:pt idx="48">
                  <c:v>7846</c:v>
                </c:pt>
                <c:pt idx="49">
                  <c:v>8229</c:v>
                </c:pt>
                <c:pt idx="50">
                  <c:v>7403</c:v>
                </c:pt>
                <c:pt idx="51">
                  <c:v>7639</c:v>
                </c:pt>
                <c:pt idx="52">
                  <c:v>6137</c:v>
                </c:pt>
                <c:pt idx="53">
                  <c:v>7634</c:v>
                </c:pt>
                <c:pt idx="54">
                  <c:v>10158</c:v>
                </c:pt>
                <c:pt idx="55">
                  <c:v>9817</c:v>
                </c:pt>
                <c:pt idx="56">
                  <c:v>10775</c:v>
                </c:pt>
                <c:pt idx="57">
                  <c:v>9652</c:v>
                </c:pt>
                <c:pt idx="58">
                  <c:v>10436</c:v>
                </c:pt>
                <c:pt idx="59">
                  <c:v>10547</c:v>
                </c:pt>
                <c:pt idx="60">
                  <c:v>10093</c:v>
                </c:pt>
                <c:pt idx="61">
                  <c:v>9376</c:v>
                </c:pt>
                <c:pt idx="62">
                  <c:v>7786</c:v>
                </c:pt>
                <c:pt idx="63">
                  <c:v>6662</c:v>
                </c:pt>
                <c:pt idx="64">
                  <c:v>5046</c:v>
                </c:pt>
                <c:pt idx="65">
                  <c:v>2980</c:v>
                </c:pt>
                <c:pt idx="66">
                  <c:v>-1109</c:v>
                </c:pt>
                <c:pt idx="67">
                  <c:v>-3401</c:v>
                </c:pt>
                <c:pt idx="68">
                  <c:v>-6950</c:v>
                </c:pt>
                <c:pt idx="69">
                  <c:v>-8336</c:v>
                </c:pt>
                <c:pt idx="70">
                  <c:v>-9025</c:v>
                </c:pt>
                <c:pt idx="71">
                  <c:v>-8065</c:v>
                </c:pt>
                <c:pt idx="72">
                  <c:v>-18268</c:v>
                </c:pt>
                <c:pt idx="73">
                  <c:v>-17956</c:v>
                </c:pt>
                <c:pt idx="74">
                  <c:v>-14547</c:v>
                </c:pt>
              </c:numCache>
            </c:numRef>
          </c:val>
          <c:smooth val="0"/>
          <c:extLst>
            <c:ext xmlns:c16="http://schemas.microsoft.com/office/drawing/2014/chart" uri="{C3380CC4-5D6E-409C-BE32-E72D297353CC}">
              <c16:uniqueId val="{00000002-7A36-4046-A104-376122DE660A}"/>
            </c:ext>
          </c:extLst>
        </c:ser>
        <c:dLbls>
          <c:showLegendKey val="0"/>
          <c:showVal val="0"/>
          <c:showCatName val="0"/>
          <c:showSerName val="0"/>
          <c:showPercent val="0"/>
          <c:showBubbleSize val="0"/>
        </c:dLbls>
        <c:marker val="1"/>
        <c:smooth val="0"/>
        <c:axId val="528890184"/>
        <c:axId val="528890576"/>
      </c:lineChart>
      <c:catAx>
        <c:axId val="528890184"/>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576"/>
        <c:crosses val="autoZero"/>
        <c:auto val="1"/>
        <c:lblAlgn val="ctr"/>
        <c:lblOffset val="100"/>
        <c:tickLblSkip val="10"/>
        <c:tickMarkSkip val="10"/>
        <c:noMultiLvlLbl val="0"/>
      </c:catAx>
      <c:valAx>
        <c:axId val="528890576"/>
        <c:scaling>
          <c:orientation val="minMax"/>
        </c:scaling>
        <c:delete val="0"/>
        <c:axPos val="l"/>
        <c:majorGridlines>
          <c:spPr>
            <a:ln w="6350" cap="flat" cmpd="sng" algn="ctr">
              <a:solidFill>
                <a:srgbClr val="000000">
                  <a:lumMod val="65000"/>
                  <a:lumOff val="35000"/>
                </a:srgbClr>
              </a:solidFill>
              <a:round/>
            </a:ln>
            <a:effectLst/>
          </c:spPr>
        </c:majorGridlines>
        <c:numFmt formatCode="#,##0" sourceLinked="0"/>
        <c:majorTickMark val="none"/>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crossAx val="528890184"/>
        <c:crosses val="autoZero"/>
        <c:crossBetween val="between"/>
      </c:valAx>
      <c:spPr>
        <a:solidFill>
          <a:sysClr val="window" lastClr="FFFFFF"/>
        </a:solidFill>
        <a:ln>
          <a:noFill/>
        </a:ln>
        <a:effectLst/>
      </c:spPr>
    </c:plotArea>
    <c:legend>
      <c:legendPos val="r"/>
      <c:layout>
        <c:manualLayout>
          <c:xMode val="edge"/>
          <c:yMode val="edge"/>
          <c:x val="6.6317483660130724E-2"/>
          <c:y val="0.82733376068376063"/>
          <c:w val="0.45236127769124423"/>
          <c:h val="0.1559450854700854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i-FI"/>
        </a:p>
      </c:txPr>
    </c:legend>
    <c:plotVisOnly val="1"/>
    <c:dispBlanksAs val="gap"/>
    <c:showDLblsOverMax val="0"/>
  </c:chart>
  <c:spPr>
    <a:solidFill>
      <a:sysClr val="window" lastClr="FFFFFF"/>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fi-FI"/>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49528</xdr:colOff>
      <xdr:row>3</xdr:row>
      <xdr:rowOff>19049</xdr:rowOff>
    </xdr:from>
    <xdr:to>
      <xdr:col>15</xdr:col>
      <xdr:colOff>92578</xdr:colOff>
      <xdr:row>26</xdr:row>
      <xdr:rowOff>98474</xdr:rowOff>
    </xdr:to>
    <xdr:graphicFrame macro="">
      <xdr:nvGraphicFramePr>
        <xdr:cNvPr id="6" name="Kaavio 5" title="Muuttoliike">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0.11686</cdr:x>
      <cdr:y>0.04097</cdr:y>
    </cdr:from>
    <cdr:to>
      <cdr:x>0.59765</cdr:x>
      <cdr:y>0.09238</cdr:y>
    </cdr:to>
    <cdr:sp macro="" textlink="">
      <cdr:nvSpPr>
        <cdr:cNvPr id="2" name="Tekstiruutu 1"/>
        <cdr:cNvSpPr txBox="1"/>
      </cdr:nvSpPr>
      <cdr:spPr>
        <a:xfrm xmlns:a="http://schemas.openxmlformats.org/drawingml/2006/main">
          <a:off x="680681" y="172489"/>
          <a:ext cx="2800470" cy="216439"/>
        </a:xfrm>
        <a:prstGeom xmlns:a="http://schemas.openxmlformats.org/drawingml/2006/main" prst="rect">
          <a:avLst/>
        </a:prstGeom>
      </cdr:spPr>
      <cdr:txBody>
        <a:bodyPr xmlns:a="http://schemas.openxmlformats.org/drawingml/2006/main" vertOverflow="clip" wrap="square" lIns="0" rtlCol="0" anchor="ctr" anchorCtr="0"/>
        <a:lstStyle xmlns:a="http://schemas.openxmlformats.org/drawingml/2006/main"/>
        <a:p xmlns:a="http://schemas.openxmlformats.org/drawingml/2006/main">
          <a:endParaRPr lang="fi-FI" sz="12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27305</xdr:colOff>
      <xdr:row>3</xdr:row>
      <xdr:rowOff>29845</xdr:rowOff>
    </xdr:from>
    <xdr:to>
      <xdr:col>15</xdr:col>
      <xdr:colOff>70355</xdr:colOff>
      <xdr:row>26</xdr:row>
      <xdr:rowOff>109270</xdr:rowOff>
    </xdr:to>
    <xdr:graphicFrame macro="">
      <xdr:nvGraphicFramePr>
        <xdr:cNvPr id="2" name="Kaavio 1" title="Muuttoliike">
          <a:extLst>
            <a:ext uri="{FF2B5EF4-FFF2-40B4-BE49-F238E27FC236}">
              <a16:creationId xmlns:a16="http://schemas.microsoft.com/office/drawing/2014/main" id="{59606D1D-16A1-4AB8-B6F2-416175E3AA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68578</xdr:colOff>
      <xdr:row>3</xdr:row>
      <xdr:rowOff>67943</xdr:rowOff>
    </xdr:from>
    <xdr:to>
      <xdr:col>15</xdr:col>
      <xdr:colOff>111628</xdr:colOff>
      <xdr:row>26</xdr:row>
      <xdr:rowOff>147368</xdr:rowOff>
    </xdr:to>
    <xdr:graphicFrame macro="">
      <xdr:nvGraphicFramePr>
        <xdr:cNvPr id="2" name="Kaavio 1" title="Muuttoliike">
          <a:extLst>
            <a:ext uri="{FF2B5EF4-FFF2-40B4-BE49-F238E27FC236}">
              <a16:creationId xmlns:a16="http://schemas.microsoft.com/office/drawing/2014/main" id="{4B9887DA-5A33-403B-BA62-C729F7CC6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0.13023</cdr:x>
      <cdr:y>0.04524</cdr:y>
    </cdr:from>
    <cdr:to>
      <cdr:x>0.61102</cdr:x>
      <cdr:y>0.09665</cdr:y>
    </cdr:to>
    <cdr:sp macro="" textlink="">
      <cdr:nvSpPr>
        <cdr:cNvPr id="2" name="Tekstiruutu 1"/>
        <cdr:cNvSpPr txBox="1"/>
      </cdr:nvSpPr>
      <cdr:spPr>
        <a:xfrm xmlns:a="http://schemas.openxmlformats.org/drawingml/2006/main">
          <a:off x="756180" y="205486"/>
          <a:ext cx="2791634" cy="233512"/>
        </a:xfrm>
        <a:prstGeom xmlns:a="http://schemas.openxmlformats.org/drawingml/2006/main" prst="rect">
          <a:avLst/>
        </a:prstGeom>
      </cdr:spPr>
      <cdr:txBody>
        <a:bodyPr xmlns:a="http://schemas.openxmlformats.org/drawingml/2006/main" vertOverflow="clip" wrap="square" lIns="0" rtlCol="0" anchor="ctr" anchorCtr="0"/>
        <a:lstStyle xmlns:a="http://schemas.openxmlformats.org/drawingml/2006/main"/>
        <a:p xmlns:a="http://schemas.openxmlformats.org/drawingml/2006/main">
          <a:endParaRPr lang="fi-FI" sz="1100">
            <a:effectLst/>
            <a:latin typeface="Arial" panose="020B0604020202020204" pitchFamily="34" charset="0"/>
            <a:cs typeface="Arial" panose="020B0604020202020204" pitchFamily="34" charset="0"/>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D029B3-D55C-4490-8BAD-64127EE1905C}" name="Taulukko2" displayName="Taulukko2" ref="A2:D77" totalsRowShown="0" dataDxfId="14">
  <autoFilter ref="A2:D77" xr:uid="{986C197C-FB8F-4D55-821C-FB4130FF53DC}">
    <filterColumn colId="0" hiddenButton="1"/>
    <filterColumn colId="1" hiddenButton="1"/>
    <filterColumn colId="2" hiddenButton="1"/>
    <filterColumn colId="3" hiddenButton="1"/>
  </autoFilter>
  <tableColumns count="4">
    <tableColumn id="1" xr3:uid="{9429D761-8F07-4D39-826B-45F2341C5C5F}" name="Vuosi" dataDxfId="13"/>
    <tableColumn id="2" xr3:uid="{FB7FC014-0F28-41C7-95E5-FA4DCA24F334}" name="Luonnollinen väestönlisäys" dataDxfId="12"/>
    <tableColumn id="3" xr3:uid="{A61EF9CA-0408-4207-A87B-1813107FB5B5}" name="Nettomaahanmuutto" dataDxfId="11"/>
    <tableColumn id="4" xr3:uid="{98E9202B-1F4B-4E6C-AB3D-1943B6E6F27C}" name="Kokonaismuutos"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AEE1C9-40A4-4026-A0AD-5EEE83FEDCE7}" name="Taulukko24" displayName="Taulukko24" ref="A2:D77" totalsRowShown="0" dataDxfId="9">
  <autoFilter ref="A2:D77" xr:uid="{986C197C-FB8F-4D55-821C-FB4130FF53DC}">
    <filterColumn colId="0" hiddenButton="1"/>
    <filterColumn colId="1" hiddenButton="1"/>
    <filterColumn colId="2" hiddenButton="1"/>
    <filterColumn colId="3" hiddenButton="1"/>
  </autoFilter>
  <tableColumns count="4">
    <tableColumn id="1" xr3:uid="{F7AD0ABA-224B-4FFC-8502-5CA7FB91A55E}" name="År" dataDxfId="8"/>
    <tableColumn id="2" xr3:uid="{486B5EAB-A4F9-4AF2-82AF-26786AD932B8}" name="Naturlig folkökning" dataDxfId="7"/>
    <tableColumn id="3" xr3:uid="{C51A091F-C878-4A17-BA96-D4850AF539B1}" name="Nettomigration" dataDxfId="6"/>
    <tableColumn id="4" xr3:uid="{E9D418A6-C7BB-4B24-9122-A4DB5C8EDA64}" name="Den totala förändringen" dataDxfId="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8736D7-56BD-49CB-92DC-3D1A3E57D394}" name="Taulukko245" displayName="Taulukko245" ref="A2:D77" totalsRowShown="0" dataDxfId="4">
  <autoFilter ref="A2:D77" xr:uid="{986C197C-FB8F-4D55-821C-FB4130FF53DC}">
    <filterColumn colId="0" hiddenButton="1"/>
    <filterColumn colId="1" hiddenButton="1"/>
    <filterColumn colId="2" hiddenButton="1"/>
    <filterColumn colId="3" hiddenButton="1"/>
  </autoFilter>
  <tableColumns count="4">
    <tableColumn id="1" xr3:uid="{19BA147B-68FB-444D-91AD-BB3DBED2249E}" name="År" dataDxfId="3"/>
    <tableColumn id="2" xr3:uid="{9D07D6E1-00BF-4FED-A61F-FBBADD74101F}" name="Natural population increase" dataDxfId="2"/>
    <tableColumn id="3" xr3:uid="{4277B0B7-9EEA-49E0-AC20-85F15171C155}" name="Net migration" dataDxfId="1"/>
    <tableColumn id="4" xr3:uid="{C8F5DFE7-6F71-4477-BAEF-2649BEF4FF98}" name="Total change" dataDxfId="0"/>
  </tableColumns>
  <tableStyleInfo name="TableStyleLight1" showFirstColumn="0" showLastColumn="0" showRowStripes="1" showColumnStripes="0"/>
</table>
</file>

<file path=xl/theme/theme1.xml><?xml version="1.0" encoding="utf-8"?>
<a:theme xmlns:a="http://schemas.openxmlformats.org/drawingml/2006/main" name="Office-teema">
  <a:themeElements>
    <a:clrScheme name="TK_2023">
      <a:dk1>
        <a:sysClr val="windowText" lastClr="000000"/>
      </a:dk1>
      <a:lt1>
        <a:srgbClr val="FFFFFF"/>
      </a:lt1>
      <a:dk2>
        <a:srgbClr val="44546A"/>
      </a:dk2>
      <a:lt2>
        <a:srgbClr val="FFFFFF"/>
      </a:lt2>
      <a:accent1>
        <a:srgbClr val="1A56EC"/>
      </a:accent1>
      <a:accent2>
        <a:srgbClr val="F2644C"/>
      </a:accent2>
      <a:accent3>
        <a:srgbClr val="1B3160"/>
      </a:accent3>
      <a:accent4>
        <a:srgbClr val="9C8D87"/>
      </a:accent4>
      <a:accent5>
        <a:srgbClr val="26625D"/>
      </a:accent5>
      <a:accent6>
        <a:srgbClr val="7791E8"/>
      </a:accent6>
      <a:hlink>
        <a:srgbClr val="1A56EC"/>
      </a:hlink>
      <a:folHlink>
        <a:srgbClr val="1A56E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stat.fi/aihe/vaesto-ja-yhteiskunta" TargetMode="External"/><Relationship Id="rId1" Type="http://schemas.openxmlformats.org/officeDocument/2006/relationships/hyperlink" Target="http://tilastokeskus.fi/tup/suoluk/index.html"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2.xml"/><Relationship Id="rId2" Type="http://schemas.openxmlformats.org/officeDocument/2006/relationships/hyperlink" Target="http://tilastokeskus.fi/tup/suoluk/index_sv.html" TargetMode="External"/><Relationship Id="rId1" Type="http://schemas.openxmlformats.org/officeDocument/2006/relationships/hyperlink" Target="https://stat.fi/sv/amne/befolkning-och-samhalle" TargetMode="External"/><Relationship Id="rId6" Type="http://schemas.openxmlformats.org/officeDocument/2006/relationships/table" Target="../tables/table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3.xml"/><Relationship Id="rId2" Type="http://schemas.openxmlformats.org/officeDocument/2006/relationships/hyperlink" Target="https://stat.fi/en/topic/population-and-society" TargetMode="External"/><Relationship Id="rId1" Type="http://schemas.openxmlformats.org/officeDocument/2006/relationships/hyperlink" Target="https://www.stat.fi/tup/suoluk/index_en.html"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8"/>
  <sheetViews>
    <sheetView tabSelected="1" zoomScaleNormal="100" workbookViewId="0">
      <pane ySplit="2" topLeftCell="A3" activePane="bottomLeft" state="frozen"/>
      <selection pane="bottomLeft" sqref="A1:B1"/>
    </sheetView>
  </sheetViews>
  <sheetFormatPr defaultColWidth="8.85546875" defaultRowHeight="15.75" x14ac:dyDescent="0.25"/>
  <cols>
    <col min="1" max="1" width="8.85546875" style="26" customWidth="1"/>
    <col min="2" max="2" width="31.85546875" style="23" customWidth="1"/>
    <col min="3" max="3" width="24" style="23" bestFit="1" customWidth="1"/>
    <col min="4" max="4" width="20.28515625" style="23" bestFit="1" customWidth="1"/>
    <col min="5" max="5" width="8.85546875" style="13"/>
    <col min="6" max="6" width="11.42578125" style="13" bestFit="1" customWidth="1"/>
    <col min="7" max="7" width="8.85546875" style="13"/>
    <col min="8" max="9" width="8.85546875" style="3"/>
    <col min="10" max="16384" width="8.85546875" style="4"/>
  </cols>
  <sheetData>
    <row r="1" spans="1:7" ht="19.5" x14ac:dyDescent="0.25">
      <c r="A1" s="41" t="s">
        <v>8</v>
      </c>
      <c r="B1" s="41"/>
      <c r="E1" s="2"/>
      <c r="F1" s="2"/>
      <c r="G1" s="2"/>
    </row>
    <row r="2" spans="1:7" x14ac:dyDescent="0.25">
      <c r="A2" s="28" t="s">
        <v>4</v>
      </c>
      <c r="B2" s="29" t="s">
        <v>6</v>
      </c>
      <c r="C2" s="29" t="s">
        <v>0</v>
      </c>
      <c r="D2" s="30" t="s">
        <v>7</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38">
        <v>2024</v>
      </c>
      <c r="B77" s="23">
        <v>-14547</v>
      </c>
      <c r="C77" s="23">
        <v>47051</v>
      </c>
      <c r="D77" s="23">
        <v>32120</v>
      </c>
    </row>
    <row r="78" spans="1:13" x14ac:dyDescent="0.25">
      <c r="A78" s="1" t="s">
        <v>17</v>
      </c>
    </row>
    <row r="79" spans="1:13" x14ac:dyDescent="0.25">
      <c r="A79" s="1" t="s">
        <v>1</v>
      </c>
    </row>
    <row r="80" spans="1:13" x14ac:dyDescent="0.25">
      <c r="A80" s="24"/>
      <c r="B80" s="25"/>
      <c r="C80" s="25"/>
    </row>
    <row r="100" spans="1:13" s="23" customFormat="1" x14ac:dyDescent="0.25">
      <c r="A100" s="24"/>
      <c r="E100" s="13"/>
      <c r="F100" s="13"/>
      <c r="G100" s="13"/>
      <c r="H100" s="16"/>
      <c r="I100" s="3"/>
      <c r="J100" s="4"/>
      <c r="K100" s="4"/>
      <c r="L100" s="4"/>
      <c r="M100" s="4"/>
    </row>
    <row r="108" spans="1:13" s="23" customFormat="1" x14ac:dyDescent="0.25">
      <c r="A108" s="24"/>
      <c r="E108" s="13"/>
      <c r="F108" s="13"/>
      <c r="G108" s="13"/>
      <c r="H108" s="16"/>
      <c r="I108" s="3"/>
      <c r="J108" s="4"/>
      <c r="K108" s="4"/>
      <c r="L108" s="4"/>
      <c r="M108" s="4"/>
    </row>
    <row r="112" spans="1:13" s="23" customFormat="1" x14ac:dyDescent="0.25">
      <c r="A112" s="24"/>
      <c r="E112" s="13"/>
      <c r="F112" s="13"/>
      <c r="G112" s="13"/>
      <c r="H112" s="16"/>
      <c r="I112" s="3"/>
      <c r="J112" s="4"/>
      <c r="K112" s="4"/>
      <c r="L112" s="4"/>
      <c r="M112" s="4"/>
    </row>
    <row r="120" spans="1:13" s="23" customFormat="1" x14ac:dyDescent="0.25">
      <c r="A120" s="24"/>
      <c r="E120" s="13"/>
      <c r="F120" s="13"/>
      <c r="G120" s="13"/>
      <c r="H120" s="16"/>
      <c r="I120" s="3"/>
      <c r="J120" s="4"/>
      <c r="K120" s="4"/>
      <c r="L120" s="4"/>
      <c r="M120" s="4"/>
    </row>
    <row r="124" spans="1:13" s="23" customFormat="1" x14ac:dyDescent="0.25">
      <c r="A124" s="24"/>
      <c r="E124" s="13"/>
      <c r="F124" s="13"/>
      <c r="G124" s="13"/>
      <c r="H124" s="16"/>
      <c r="I124" s="3"/>
      <c r="J124" s="4"/>
      <c r="K124" s="4"/>
      <c r="L124" s="4"/>
      <c r="M124" s="4"/>
    </row>
    <row r="128" spans="1:13" s="23" customFormat="1" x14ac:dyDescent="0.25">
      <c r="A128" s="24"/>
      <c r="E128" s="13"/>
      <c r="F128" s="13"/>
      <c r="G128" s="13"/>
      <c r="H128" s="16"/>
      <c r="I128" s="3"/>
      <c r="J128" s="4"/>
      <c r="K128" s="4"/>
      <c r="L128" s="4"/>
      <c r="M128" s="4"/>
    </row>
    <row r="132" spans="1:13" s="23" customFormat="1" x14ac:dyDescent="0.25">
      <c r="A132" s="24"/>
      <c r="E132" s="13"/>
      <c r="F132" s="13"/>
      <c r="G132" s="13"/>
      <c r="H132" s="16"/>
      <c r="I132" s="3"/>
      <c r="J132" s="4"/>
      <c r="K132" s="4"/>
      <c r="L132" s="4"/>
      <c r="M132" s="4"/>
    </row>
    <row r="136" spans="1:13" s="23" customFormat="1" x14ac:dyDescent="0.25">
      <c r="A136" s="24"/>
      <c r="E136" s="13"/>
      <c r="F136" s="13"/>
      <c r="G136" s="13"/>
      <c r="H136" s="16"/>
      <c r="I136" s="3"/>
      <c r="J136" s="4"/>
      <c r="K136" s="4"/>
      <c r="L136" s="4"/>
      <c r="M136" s="4"/>
    </row>
    <row r="140" spans="1:13" s="23" customFormat="1" x14ac:dyDescent="0.25">
      <c r="A140" s="24"/>
      <c r="E140" s="13"/>
      <c r="F140" s="13"/>
      <c r="G140" s="13"/>
      <c r="H140" s="16"/>
      <c r="I140" s="3"/>
      <c r="J140" s="4"/>
      <c r="K140" s="4"/>
      <c r="L140" s="4"/>
      <c r="M140" s="4"/>
    </row>
    <row r="144" spans="1:13" s="23" customFormat="1" x14ac:dyDescent="0.25">
      <c r="A144" s="24"/>
      <c r="E144" s="13"/>
      <c r="F144" s="13"/>
      <c r="G144" s="13"/>
      <c r="H144" s="16"/>
      <c r="I144" s="3"/>
      <c r="J144" s="4"/>
      <c r="K144" s="4"/>
      <c r="L144" s="4"/>
      <c r="M144" s="4"/>
    </row>
    <row r="148" spans="1:13" s="23" customFormat="1" x14ac:dyDescent="0.25">
      <c r="A148" s="24"/>
      <c r="E148" s="13"/>
      <c r="F148" s="13"/>
      <c r="G148" s="13"/>
      <c r="H148" s="16"/>
      <c r="I148" s="3"/>
      <c r="J148" s="4"/>
      <c r="K148" s="4"/>
      <c r="L148" s="4"/>
      <c r="M148" s="4"/>
    </row>
    <row r="156" spans="1:13" s="23" customFormat="1" x14ac:dyDescent="0.25">
      <c r="A156" s="24"/>
      <c r="E156" s="13"/>
      <c r="F156" s="13"/>
      <c r="G156" s="13"/>
      <c r="H156" s="16"/>
      <c r="I156" s="3"/>
      <c r="J156" s="4"/>
      <c r="K156" s="4"/>
      <c r="L156" s="4"/>
      <c r="M156" s="4"/>
    </row>
    <row r="160" spans="1:13" s="23" customFormat="1" x14ac:dyDescent="0.25">
      <c r="A160" s="24"/>
      <c r="E160" s="13"/>
      <c r="F160" s="13"/>
      <c r="G160" s="13"/>
      <c r="H160" s="16"/>
      <c r="I160" s="3"/>
      <c r="J160" s="4"/>
      <c r="K160" s="4"/>
      <c r="L160" s="4"/>
      <c r="M160" s="4"/>
    </row>
    <row r="164" spans="1:13" s="23" customFormat="1" x14ac:dyDescent="0.25">
      <c r="A164" s="24"/>
      <c r="E164" s="13"/>
      <c r="F164" s="13"/>
      <c r="G164" s="13"/>
      <c r="H164" s="16"/>
      <c r="I164" s="3"/>
      <c r="J164" s="4"/>
      <c r="K164" s="4"/>
      <c r="L164" s="4"/>
      <c r="M164" s="4"/>
    </row>
    <row r="168" spans="1:13" s="23" customFormat="1" x14ac:dyDescent="0.25">
      <c r="A168" s="24"/>
      <c r="E168" s="13"/>
      <c r="F168" s="13"/>
      <c r="G168" s="13"/>
      <c r="H168" s="16"/>
      <c r="I168" s="3"/>
      <c r="J168" s="4"/>
      <c r="K168" s="4"/>
      <c r="L168" s="4"/>
      <c r="M168" s="4"/>
    </row>
  </sheetData>
  <mergeCells count="1">
    <mergeCell ref="A1:B1"/>
  </mergeCells>
  <hyperlinks>
    <hyperlink ref="A79" r:id="rId1" xr:uid="{00000000-0004-0000-0000-000000000000}"/>
    <hyperlink ref="A78" r:id="rId2" xr:uid="{00000000-0004-0000-0000-000001000000}"/>
  </hyperlinks>
  <pageMargins left="0.7" right="0.7" top="0.75" bottom="0.75" header="0.3" footer="0.3"/>
  <pageSetup paperSize="9" orientation="portrait" verticalDpi="1200" r:id="rId3"/>
  <drawing r:id="rId4"/>
  <legacyDrawing r:id="rId5"/>
  <tableParts count="1">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818EF-FA07-4BDD-9DB8-DA8C584D98FA}">
  <dimension ref="A1:M168"/>
  <sheetViews>
    <sheetView zoomScaleNormal="100" workbookViewId="0">
      <pane ySplit="2" topLeftCell="A3" activePane="bottomLeft" state="frozen"/>
      <selection activeCell="C83" sqref="C83"/>
      <selection pane="bottomLeft" sqref="A1:C1"/>
    </sheetView>
  </sheetViews>
  <sheetFormatPr defaultColWidth="8.85546875" defaultRowHeight="15.75" x14ac:dyDescent="0.25"/>
  <cols>
    <col min="1" max="1" width="8.85546875" style="26" customWidth="1"/>
    <col min="2" max="2" width="23.5703125" style="23" customWidth="1"/>
    <col min="3" max="3" width="17.7109375" style="23" bestFit="1" customWidth="1"/>
    <col min="4" max="4" width="27.5703125" style="23" bestFit="1" customWidth="1"/>
    <col min="5" max="5" width="8.85546875" style="13" customWidth="1"/>
    <col min="6" max="6" width="11.42578125" style="13" bestFit="1" customWidth="1"/>
    <col min="7" max="7" width="8.85546875" style="13"/>
    <col min="8" max="9" width="8.85546875" style="3"/>
    <col min="10" max="16384" width="8.85546875" style="4"/>
  </cols>
  <sheetData>
    <row r="1" spans="1:7" ht="23.25" x14ac:dyDescent="0.25">
      <c r="A1" s="42" t="s">
        <v>19</v>
      </c>
      <c r="B1" s="42"/>
      <c r="C1" s="42"/>
      <c r="E1" s="2"/>
      <c r="F1" s="34"/>
      <c r="G1" s="2"/>
    </row>
    <row r="2" spans="1:7" x14ac:dyDescent="0.25">
      <c r="A2" s="18" t="s">
        <v>5</v>
      </c>
      <c r="B2" s="27" t="s">
        <v>9</v>
      </c>
      <c r="C2" s="27" t="s">
        <v>10</v>
      </c>
      <c r="D2" s="27" t="s">
        <v>11</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38">
        <v>2024</v>
      </c>
      <c r="B77" s="23">
        <v>-14547</v>
      </c>
      <c r="C77" s="23">
        <v>47051</v>
      </c>
      <c r="D77" s="23">
        <v>32120</v>
      </c>
    </row>
    <row r="78" spans="1:13" x14ac:dyDescent="0.25">
      <c r="A78" s="1" t="s">
        <v>18</v>
      </c>
    </row>
    <row r="79" spans="1:13" x14ac:dyDescent="0.25">
      <c r="A79" s="17" t="s">
        <v>2</v>
      </c>
    </row>
    <row r="80" spans="1:13" ht="19.5" customHeight="1" x14ac:dyDescent="0.25">
      <c r="B80" s="25"/>
      <c r="C80" s="25"/>
    </row>
    <row r="81" spans="1:4" x14ac:dyDescent="0.25">
      <c r="B81" s="35"/>
      <c r="C81" s="35"/>
      <c r="D81" s="35"/>
    </row>
    <row r="82" spans="1:4" x14ac:dyDescent="0.25">
      <c r="A82" s="17"/>
      <c r="B82" s="36"/>
      <c r="C82" s="36"/>
      <c r="D82" s="36"/>
    </row>
    <row r="83" spans="1:4" x14ac:dyDescent="0.25">
      <c r="B83" s="36"/>
      <c r="C83" s="36"/>
      <c r="D83" s="36"/>
    </row>
    <row r="84" spans="1:4" x14ac:dyDescent="0.25">
      <c r="A84" s="15"/>
    </row>
    <row r="85" spans="1:4" x14ac:dyDescent="0.25">
      <c r="B85" s="27"/>
      <c r="C85" s="27"/>
      <c r="D85" s="27"/>
    </row>
    <row r="100" spans="1:13" s="23" customFormat="1" x14ac:dyDescent="0.25">
      <c r="A100" s="24"/>
      <c r="E100" s="13"/>
      <c r="F100" s="13"/>
      <c r="G100" s="13"/>
      <c r="H100" s="16"/>
      <c r="I100" s="3"/>
      <c r="J100" s="4"/>
      <c r="K100" s="4"/>
      <c r="L100" s="4"/>
      <c r="M100" s="4"/>
    </row>
    <row r="108" spans="1:13" s="23" customFormat="1" x14ac:dyDescent="0.25">
      <c r="A108" s="24"/>
      <c r="E108" s="13"/>
      <c r="F108" s="13"/>
      <c r="G108" s="13"/>
      <c r="H108" s="16"/>
      <c r="I108" s="3"/>
      <c r="J108" s="4"/>
      <c r="K108" s="4"/>
      <c r="L108" s="4"/>
      <c r="M108" s="4"/>
    </row>
    <row r="112" spans="1:13" s="23" customFormat="1" x14ac:dyDescent="0.25">
      <c r="A112" s="24"/>
      <c r="E112" s="13"/>
      <c r="F112" s="13"/>
      <c r="G112" s="13"/>
      <c r="H112" s="16"/>
      <c r="I112" s="3"/>
      <c r="J112" s="4"/>
      <c r="K112" s="4"/>
      <c r="L112" s="4"/>
      <c r="M112" s="4"/>
    </row>
    <row r="120" spans="1:13" s="23" customFormat="1" x14ac:dyDescent="0.25">
      <c r="A120" s="24"/>
      <c r="E120" s="13"/>
      <c r="F120" s="13"/>
      <c r="G120" s="13"/>
      <c r="H120" s="16"/>
      <c r="I120" s="3"/>
      <c r="J120" s="4"/>
      <c r="K120" s="4"/>
      <c r="L120" s="4"/>
      <c r="M120" s="4"/>
    </row>
    <row r="124" spans="1:13" s="23" customFormat="1" x14ac:dyDescent="0.25">
      <c r="A124" s="24"/>
      <c r="E124" s="13"/>
      <c r="F124" s="13"/>
      <c r="G124" s="13"/>
      <c r="H124" s="16"/>
      <c r="I124" s="3"/>
      <c r="J124" s="4"/>
      <c r="K124" s="4"/>
      <c r="L124" s="4"/>
      <c r="M124" s="4"/>
    </row>
    <row r="128" spans="1:13" s="23" customFormat="1" x14ac:dyDescent="0.25">
      <c r="A128" s="24"/>
      <c r="E128" s="13"/>
      <c r="F128" s="13"/>
      <c r="G128" s="13"/>
      <c r="H128" s="16"/>
      <c r="I128" s="3"/>
      <c r="J128" s="4"/>
      <c r="K128" s="4"/>
      <c r="L128" s="4"/>
      <c r="M128" s="4"/>
    </row>
    <row r="132" spans="1:13" s="23" customFormat="1" x14ac:dyDescent="0.25">
      <c r="A132" s="24"/>
      <c r="E132" s="13"/>
      <c r="F132" s="13"/>
      <c r="G132" s="13"/>
      <c r="H132" s="16"/>
      <c r="I132" s="3"/>
      <c r="J132" s="4"/>
      <c r="K132" s="4"/>
      <c r="L132" s="4"/>
      <c r="M132" s="4"/>
    </row>
    <row r="136" spans="1:13" s="23" customFormat="1" x14ac:dyDescent="0.25">
      <c r="A136" s="24"/>
      <c r="E136" s="13"/>
      <c r="F136" s="13"/>
      <c r="G136" s="13"/>
      <c r="H136" s="16"/>
      <c r="I136" s="3"/>
      <c r="J136" s="4"/>
      <c r="K136" s="4"/>
      <c r="L136" s="4"/>
      <c r="M136" s="4"/>
    </row>
    <row r="140" spans="1:13" s="23" customFormat="1" x14ac:dyDescent="0.25">
      <c r="A140" s="24"/>
      <c r="E140" s="13"/>
      <c r="F140" s="13"/>
      <c r="G140" s="13"/>
      <c r="H140" s="16"/>
      <c r="I140" s="3"/>
      <c r="J140" s="4"/>
      <c r="K140" s="4"/>
      <c r="L140" s="4"/>
      <c r="M140" s="4"/>
    </row>
    <row r="144" spans="1:13" s="23" customFormat="1" x14ac:dyDescent="0.25">
      <c r="A144" s="24"/>
      <c r="E144" s="13"/>
      <c r="F144" s="13"/>
      <c r="G144" s="13"/>
      <c r="H144" s="16"/>
      <c r="I144" s="3"/>
      <c r="J144" s="4"/>
      <c r="K144" s="4"/>
      <c r="L144" s="4"/>
      <c r="M144" s="4"/>
    </row>
    <row r="148" spans="1:13" s="23" customFormat="1" x14ac:dyDescent="0.25">
      <c r="A148" s="24"/>
      <c r="E148" s="13"/>
      <c r="F148" s="13"/>
      <c r="G148" s="13"/>
      <c r="H148" s="16"/>
      <c r="I148" s="3"/>
      <c r="J148" s="4"/>
      <c r="K148" s="4"/>
      <c r="L148" s="4"/>
      <c r="M148" s="4"/>
    </row>
    <row r="156" spans="1:13" s="23" customFormat="1" x14ac:dyDescent="0.25">
      <c r="A156" s="24"/>
      <c r="E156" s="13"/>
      <c r="F156" s="13"/>
      <c r="G156" s="13"/>
      <c r="H156" s="16"/>
      <c r="I156" s="3"/>
      <c r="J156" s="4"/>
      <c r="K156" s="4"/>
      <c r="L156" s="4"/>
      <c r="M156" s="4"/>
    </row>
    <row r="160" spans="1:13" s="23" customFormat="1" x14ac:dyDescent="0.25">
      <c r="A160" s="24"/>
      <c r="E160" s="13"/>
      <c r="F160" s="13"/>
      <c r="G160" s="13"/>
      <c r="H160" s="16"/>
      <c r="I160" s="3"/>
      <c r="J160" s="4"/>
      <c r="K160" s="4"/>
      <c r="L160" s="4"/>
      <c r="M160" s="4"/>
    </row>
    <row r="164" spans="1:13" s="23" customFormat="1" x14ac:dyDescent="0.25">
      <c r="A164" s="24"/>
      <c r="E164" s="13"/>
      <c r="F164" s="13"/>
      <c r="G164" s="13"/>
      <c r="H164" s="16"/>
      <c r="I164" s="3"/>
      <c r="J164" s="4"/>
      <c r="K164" s="4"/>
      <c r="L164" s="4"/>
      <c r="M164" s="4"/>
    </row>
    <row r="168" spans="1:13" s="23" customFormat="1" x14ac:dyDescent="0.25">
      <c r="A168" s="24"/>
      <c r="E168" s="13"/>
      <c r="F168" s="13"/>
      <c r="G168" s="13"/>
      <c r="H168" s="16"/>
      <c r="I168" s="3"/>
      <c r="J168" s="4"/>
      <c r="K168" s="4"/>
      <c r="L168" s="4"/>
      <c r="M168" s="4"/>
    </row>
  </sheetData>
  <mergeCells count="1">
    <mergeCell ref="A1:C1"/>
  </mergeCells>
  <hyperlinks>
    <hyperlink ref="A78" r:id="rId1" xr:uid="{6A423823-F477-4364-8809-052B47639CA4}"/>
    <hyperlink ref="A79" r:id="rId2" xr:uid="{81D1BF01-ED9A-4D87-9824-1DFCCFD0D514}"/>
  </hyperlinks>
  <pageMargins left="0.7" right="0.7" top="0.75" bottom="0.75" header="0.3" footer="0.3"/>
  <pageSetup paperSize="9" orientation="portrait" verticalDpi="1200" r:id="rId3"/>
  <drawing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C46B-2683-4675-9326-7BCB6015B966}">
  <dimension ref="A1:M163"/>
  <sheetViews>
    <sheetView zoomScaleNormal="100" workbookViewId="0">
      <pane ySplit="2" topLeftCell="A3" activePane="bottomLeft" state="frozen"/>
      <selection activeCell="C83" sqref="C83"/>
      <selection pane="bottomLeft" sqref="A1:B1"/>
    </sheetView>
  </sheetViews>
  <sheetFormatPr defaultColWidth="8.85546875" defaultRowHeight="15.75" x14ac:dyDescent="0.25"/>
  <cols>
    <col min="1" max="1" width="8.85546875" style="26" customWidth="1"/>
    <col min="2" max="2" width="32" style="23" bestFit="1" customWidth="1"/>
    <col min="3" max="3" width="16" style="23" bestFit="1" customWidth="1"/>
    <col min="4" max="4" width="15.5703125" style="23" bestFit="1" customWidth="1"/>
    <col min="5" max="5" width="8.85546875" style="13"/>
    <col min="6" max="6" width="11.42578125" style="13" bestFit="1" customWidth="1"/>
    <col min="7" max="7" width="8.85546875" style="13"/>
    <col min="8" max="9" width="8.85546875" style="3"/>
    <col min="10" max="16384" width="8.85546875" style="4"/>
  </cols>
  <sheetData>
    <row r="1" spans="1:7" ht="23.25" x14ac:dyDescent="0.25">
      <c r="A1" s="41" t="s">
        <v>12</v>
      </c>
      <c r="B1" s="41"/>
      <c r="E1" s="2"/>
      <c r="F1" s="34"/>
      <c r="G1" s="2"/>
    </row>
    <row r="2" spans="1:7" x14ac:dyDescent="0.25">
      <c r="A2" s="18" t="s">
        <v>5</v>
      </c>
      <c r="B2" s="27" t="s">
        <v>16</v>
      </c>
      <c r="C2" s="27" t="s">
        <v>14</v>
      </c>
      <c r="D2" s="27" t="s">
        <v>15</v>
      </c>
      <c r="E2" s="5"/>
      <c r="F2" s="5"/>
      <c r="G2" s="5"/>
    </row>
    <row r="3" spans="1:7" x14ac:dyDescent="0.25">
      <c r="A3" s="39">
        <v>1950</v>
      </c>
      <c r="B3" s="31">
        <v>57384</v>
      </c>
      <c r="C3" s="31">
        <v>-15577</v>
      </c>
      <c r="D3" s="31">
        <v>41807</v>
      </c>
      <c r="E3" s="6"/>
      <c r="F3" s="6"/>
      <c r="G3" s="6"/>
    </row>
    <row r="4" spans="1:7" x14ac:dyDescent="0.25">
      <c r="A4" s="39">
        <v>1951</v>
      </c>
      <c r="B4" s="31">
        <v>52677</v>
      </c>
      <c r="C4" s="31">
        <v>-17753</v>
      </c>
      <c r="D4" s="31">
        <v>34924</v>
      </c>
      <c r="E4" s="6"/>
      <c r="F4" s="6"/>
      <c r="G4" s="6"/>
    </row>
    <row r="5" spans="1:7" x14ac:dyDescent="0.25">
      <c r="A5" s="39">
        <v>1952</v>
      </c>
      <c r="B5" s="31">
        <v>55290</v>
      </c>
      <c r="C5" s="31">
        <v>-3789</v>
      </c>
      <c r="D5" s="31">
        <v>51501</v>
      </c>
      <c r="E5" s="6"/>
      <c r="F5" s="6"/>
      <c r="G5" s="6"/>
    </row>
    <row r="6" spans="1:7" x14ac:dyDescent="0.25">
      <c r="A6" s="39">
        <v>1953</v>
      </c>
      <c r="B6" s="31">
        <v>50941</v>
      </c>
      <c r="C6" s="31">
        <v>-4560</v>
      </c>
      <c r="D6" s="31">
        <v>46381</v>
      </c>
      <c r="E6" s="6"/>
      <c r="F6" s="6"/>
      <c r="G6" s="6"/>
    </row>
    <row r="7" spans="1:7" x14ac:dyDescent="0.25">
      <c r="A7" s="39">
        <v>1954</v>
      </c>
      <c r="B7" s="31">
        <v>51857</v>
      </c>
      <c r="C7" s="31">
        <v>-3275</v>
      </c>
      <c r="D7" s="31">
        <v>48582</v>
      </c>
      <c r="E7" s="6"/>
      <c r="F7" s="6"/>
      <c r="G7" s="6"/>
    </row>
    <row r="8" spans="1:7" x14ac:dyDescent="0.25">
      <c r="A8" s="39">
        <v>1955</v>
      </c>
      <c r="B8" s="31">
        <v>50167</v>
      </c>
      <c r="C8" s="31">
        <v>-2787</v>
      </c>
      <c r="D8" s="31">
        <v>47380</v>
      </c>
      <c r="E8" s="6"/>
      <c r="F8" s="6"/>
      <c r="G8" s="6"/>
    </row>
    <row r="9" spans="1:7" x14ac:dyDescent="0.25">
      <c r="A9" s="39">
        <v>1956</v>
      </c>
      <c r="B9" s="31">
        <v>50183</v>
      </c>
      <c r="C9" s="31">
        <v>-3922</v>
      </c>
      <c r="D9" s="31">
        <v>46261</v>
      </c>
      <c r="E9" s="6"/>
      <c r="F9" s="6"/>
      <c r="G9" s="6"/>
    </row>
    <row r="10" spans="1:7" x14ac:dyDescent="0.25">
      <c r="A10" s="39">
        <v>1957</v>
      </c>
      <c r="B10" s="31">
        <v>46244</v>
      </c>
      <c r="C10" s="31">
        <v>-7886</v>
      </c>
      <c r="D10" s="31">
        <v>38358</v>
      </c>
      <c r="E10" s="6"/>
      <c r="F10" s="6"/>
      <c r="G10" s="6"/>
    </row>
    <row r="11" spans="1:7" x14ac:dyDescent="0.25">
      <c r="A11" s="39">
        <v>1958</v>
      </c>
      <c r="B11" s="31">
        <v>42315</v>
      </c>
      <c r="C11" s="31">
        <v>-9191</v>
      </c>
      <c r="D11" s="31">
        <v>33124</v>
      </c>
      <c r="E11" s="6"/>
      <c r="F11" s="6"/>
      <c r="G11" s="6"/>
    </row>
    <row r="12" spans="1:7" x14ac:dyDescent="0.25">
      <c r="A12" s="39">
        <v>1959</v>
      </c>
      <c r="B12" s="31">
        <v>44426</v>
      </c>
      <c r="C12" s="31">
        <v>-7694</v>
      </c>
      <c r="D12" s="31">
        <v>36732</v>
      </c>
      <c r="E12" s="6"/>
      <c r="F12" s="6"/>
      <c r="G12" s="6"/>
    </row>
    <row r="13" spans="1:7" x14ac:dyDescent="0.25">
      <c r="A13" s="39">
        <v>1960</v>
      </c>
      <c r="B13" s="31">
        <v>42332</v>
      </c>
      <c r="C13" s="31">
        <v>-9156</v>
      </c>
      <c r="D13" s="31">
        <v>33176</v>
      </c>
      <c r="E13" s="6"/>
      <c r="F13" s="6"/>
      <c r="G13" s="6"/>
    </row>
    <row r="14" spans="1:7" x14ac:dyDescent="0.25">
      <c r="A14" s="39">
        <v>1961</v>
      </c>
      <c r="B14" s="31">
        <v>41380</v>
      </c>
      <c r="C14" s="31">
        <v>-11815</v>
      </c>
      <c r="D14" s="31">
        <v>29565</v>
      </c>
      <c r="E14" s="6"/>
      <c r="F14" s="6"/>
      <c r="G14" s="6"/>
    </row>
    <row r="15" spans="1:7" x14ac:dyDescent="0.25">
      <c r="A15" s="39">
        <v>1962</v>
      </c>
      <c r="B15" s="31">
        <v>38565</v>
      </c>
      <c r="C15" s="31">
        <v>-7254</v>
      </c>
      <c r="D15" s="31">
        <v>31311</v>
      </c>
      <c r="E15" s="6"/>
      <c r="F15" s="6"/>
      <c r="G15" s="6"/>
    </row>
    <row r="16" spans="1:7" x14ac:dyDescent="0.25">
      <c r="A16" s="39">
        <v>1963</v>
      </c>
      <c r="B16" s="31">
        <v>40241</v>
      </c>
      <c r="C16" s="31">
        <v>-7820</v>
      </c>
      <c r="D16" s="31">
        <v>32421</v>
      </c>
      <c r="E16" s="6"/>
      <c r="F16" s="6"/>
      <c r="G16" s="6"/>
    </row>
    <row r="17" spans="1:7" x14ac:dyDescent="0.25">
      <c r="A17" s="39">
        <v>1964</v>
      </c>
      <c r="B17" s="31">
        <v>37916</v>
      </c>
      <c r="C17" s="31">
        <v>-19868</v>
      </c>
      <c r="D17" s="31">
        <v>18048</v>
      </c>
      <c r="E17" s="6"/>
      <c r="F17" s="6"/>
      <c r="G17" s="6"/>
    </row>
    <row r="18" spans="1:7" x14ac:dyDescent="0.25">
      <c r="A18" s="39">
        <v>1965</v>
      </c>
      <c r="B18" s="31">
        <v>33412</v>
      </c>
      <c r="C18" s="31">
        <v>-21083</v>
      </c>
      <c r="D18" s="31">
        <v>12329</v>
      </c>
      <c r="E18" s="6"/>
      <c r="F18" s="6"/>
      <c r="G18" s="6"/>
    </row>
    <row r="19" spans="1:7" x14ac:dyDescent="0.25">
      <c r="A19" s="39">
        <v>1966</v>
      </c>
      <c r="B19" s="31">
        <v>34149</v>
      </c>
      <c r="C19" s="31">
        <v>-12203</v>
      </c>
      <c r="D19" s="31">
        <v>21946</v>
      </c>
      <c r="E19" s="6"/>
      <c r="F19" s="6"/>
      <c r="G19" s="6"/>
    </row>
    <row r="20" spans="1:7" x14ac:dyDescent="0.25">
      <c r="A20" s="39">
        <v>1967</v>
      </c>
      <c r="B20" s="31">
        <v>33499</v>
      </c>
      <c r="C20" s="31">
        <v>-5696</v>
      </c>
      <c r="D20" s="31">
        <v>27803</v>
      </c>
      <c r="E20" s="6"/>
      <c r="F20" s="6"/>
      <c r="G20" s="6"/>
    </row>
    <row r="21" spans="1:7" x14ac:dyDescent="0.25">
      <c r="A21" s="39">
        <v>1968</v>
      </c>
      <c r="B21" s="31">
        <v>28641</v>
      </c>
      <c r="C21" s="31">
        <v>-14994</v>
      </c>
      <c r="D21" s="31">
        <v>13647</v>
      </c>
      <c r="E21" s="6"/>
      <c r="F21" s="6"/>
      <c r="G21" s="6"/>
    </row>
    <row r="22" spans="1:7" x14ac:dyDescent="0.25">
      <c r="A22" s="39">
        <v>1969</v>
      </c>
      <c r="B22" s="31">
        <v>21484</v>
      </c>
      <c r="C22" s="31">
        <v>-40499</v>
      </c>
      <c r="D22" s="31">
        <v>-19015</v>
      </c>
      <c r="E22" s="6"/>
      <c r="F22" s="6"/>
      <c r="G22" s="6"/>
    </row>
    <row r="23" spans="1:7" x14ac:dyDescent="0.25">
      <c r="A23" s="39">
        <v>1970</v>
      </c>
      <c r="B23" s="31">
        <v>20440</v>
      </c>
      <c r="C23" s="31">
        <v>-36381</v>
      </c>
      <c r="D23" s="31">
        <v>-15941</v>
      </c>
      <c r="E23" s="6"/>
      <c r="F23" s="6"/>
      <c r="G23" s="6"/>
    </row>
    <row r="24" spans="1:7" x14ac:dyDescent="0.25">
      <c r="A24" s="39">
        <v>1971</v>
      </c>
      <c r="B24" s="31">
        <v>15191</v>
      </c>
      <c r="C24" s="31">
        <v>673</v>
      </c>
      <c r="D24" s="31">
        <v>27576</v>
      </c>
      <c r="E24" s="6"/>
      <c r="F24" s="6"/>
      <c r="G24" s="6"/>
    </row>
    <row r="25" spans="1:7" x14ac:dyDescent="0.25">
      <c r="A25" s="39">
        <v>1972</v>
      </c>
      <c r="B25" s="31">
        <v>14906</v>
      </c>
      <c r="C25" s="31">
        <v>5470</v>
      </c>
      <c r="D25" s="31">
        <v>27489</v>
      </c>
      <c r="E25" s="6"/>
      <c r="F25" s="6"/>
      <c r="G25" s="6"/>
    </row>
    <row r="26" spans="1:7" x14ac:dyDescent="0.25">
      <c r="A26" s="39">
        <v>1973</v>
      </c>
      <c r="B26" s="31">
        <v>13377</v>
      </c>
      <c r="C26" s="31">
        <v>6182</v>
      </c>
      <c r="D26" s="31">
        <v>25360</v>
      </c>
      <c r="E26" s="6"/>
      <c r="F26" s="6"/>
      <c r="G26" s="6"/>
    </row>
    <row r="27" spans="1:7" x14ac:dyDescent="0.25">
      <c r="A27" s="39">
        <v>1974</v>
      </c>
      <c r="B27" s="31">
        <v>17796</v>
      </c>
      <c r="C27" s="31">
        <v>1284</v>
      </c>
      <c r="D27" s="31">
        <v>23626</v>
      </c>
      <c r="E27" s="6"/>
      <c r="F27" s="6"/>
      <c r="G27" s="6"/>
    </row>
    <row r="28" spans="1:7" x14ac:dyDescent="0.25">
      <c r="A28" s="39">
        <v>1975</v>
      </c>
      <c r="B28" s="31">
        <v>21891</v>
      </c>
      <c r="C28" s="31">
        <v>-3930</v>
      </c>
      <c r="D28" s="31">
        <v>18105</v>
      </c>
      <c r="E28" s="6"/>
      <c r="F28" s="6"/>
      <c r="G28" s="6"/>
    </row>
    <row r="29" spans="1:7" x14ac:dyDescent="0.25">
      <c r="A29" s="39">
        <v>1976</v>
      </c>
      <c r="B29" s="31">
        <v>22060</v>
      </c>
      <c r="C29" s="31">
        <v>-9959</v>
      </c>
      <c r="D29" s="31">
        <v>10344</v>
      </c>
      <c r="E29" s="6"/>
      <c r="F29" s="6"/>
      <c r="G29" s="6"/>
    </row>
    <row r="30" spans="1:7" x14ac:dyDescent="0.25">
      <c r="A30" s="39">
        <v>1977</v>
      </c>
      <c r="B30" s="31">
        <v>21594</v>
      </c>
      <c r="C30" s="31">
        <v>-10629</v>
      </c>
      <c r="D30" s="31">
        <v>16131</v>
      </c>
      <c r="E30" s="6"/>
      <c r="F30" s="6"/>
      <c r="G30" s="6"/>
    </row>
    <row r="31" spans="1:7" x14ac:dyDescent="0.25">
      <c r="A31" s="39">
        <v>1978</v>
      </c>
      <c r="B31" s="31">
        <v>20291</v>
      </c>
      <c r="C31" s="31">
        <v>-9143</v>
      </c>
      <c r="D31" s="31">
        <v>11121</v>
      </c>
      <c r="E31" s="6"/>
      <c r="F31" s="6"/>
      <c r="G31" s="6"/>
    </row>
    <row r="32" spans="1:7" x14ac:dyDescent="0.25">
      <c r="A32" s="39">
        <v>1979</v>
      </c>
      <c r="B32" s="31">
        <v>19690</v>
      </c>
      <c r="C32" s="31">
        <v>-6539</v>
      </c>
      <c r="D32" s="31">
        <v>13204</v>
      </c>
      <c r="E32" s="6"/>
      <c r="F32" s="6"/>
      <c r="G32" s="6"/>
    </row>
    <row r="33" spans="1:13" x14ac:dyDescent="0.25">
      <c r="A33" s="39">
        <v>1980</v>
      </c>
      <c r="B33" s="31">
        <v>18666</v>
      </c>
      <c r="C33" s="31">
        <v>-1198</v>
      </c>
      <c r="D33" s="31">
        <v>16486</v>
      </c>
      <c r="E33" s="6"/>
      <c r="F33" s="6"/>
      <c r="G33" s="6"/>
    </row>
    <row r="34" spans="1:13" x14ac:dyDescent="0.25">
      <c r="A34" s="39">
        <v>1981</v>
      </c>
      <c r="B34" s="31">
        <v>19065</v>
      </c>
      <c r="C34" s="31">
        <v>5729</v>
      </c>
      <c r="D34" s="31">
        <v>24372</v>
      </c>
      <c r="E34" s="6"/>
      <c r="F34" s="6"/>
      <c r="G34" s="6"/>
    </row>
    <row r="35" spans="1:13" x14ac:dyDescent="0.25">
      <c r="A35" s="39">
        <v>1982</v>
      </c>
      <c r="B35" s="31">
        <v>22698</v>
      </c>
      <c r="C35" s="31">
        <v>7258</v>
      </c>
      <c r="D35" s="31">
        <v>29565</v>
      </c>
      <c r="E35" s="6"/>
      <c r="F35" s="6"/>
      <c r="G35" s="6"/>
    </row>
    <row r="36" spans="1:13" x14ac:dyDescent="0.25">
      <c r="A36" s="39">
        <v>1983</v>
      </c>
      <c r="B36" s="31">
        <v>21504</v>
      </c>
      <c r="C36" s="31">
        <v>6807</v>
      </c>
      <c r="D36" s="31">
        <v>28143</v>
      </c>
      <c r="E36" s="6"/>
      <c r="F36" s="6"/>
      <c r="G36" s="6"/>
    </row>
    <row r="37" spans="1:13" x14ac:dyDescent="0.25">
      <c r="A37" s="39">
        <v>1984</v>
      </c>
      <c r="B37" s="31">
        <v>19977.999999999993</v>
      </c>
      <c r="C37" s="31">
        <v>4219</v>
      </c>
      <c r="D37" s="31">
        <v>23890</v>
      </c>
      <c r="E37" s="6"/>
      <c r="F37" s="6"/>
      <c r="G37" s="6"/>
    </row>
    <row r="38" spans="1:13" x14ac:dyDescent="0.25">
      <c r="A38" s="39">
        <v>1985</v>
      </c>
      <c r="B38" s="31">
        <v>14598</v>
      </c>
      <c r="C38" s="31">
        <v>2726</v>
      </c>
      <c r="D38" s="31">
        <v>16916</v>
      </c>
      <c r="E38" s="6"/>
      <c r="F38" s="6"/>
      <c r="G38" s="6"/>
    </row>
    <row r="39" spans="1:13" x14ac:dyDescent="0.25">
      <c r="A39" s="39">
        <v>1986</v>
      </c>
      <c r="B39" s="31">
        <v>13497</v>
      </c>
      <c r="C39" s="31">
        <v>1658</v>
      </c>
      <c r="D39" s="31">
        <v>14980</v>
      </c>
      <c r="E39" s="6"/>
      <c r="F39" s="6"/>
      <c r="G39" s="6"/>
      <c r="I39" s="7"/>
    </row>
    <row r="40" spans="1:13" x14ac:dyDescent="0.25">
      <c r="A40" s="39">
        <v>1987</v>
      </c>
      <c r="B40" s="31">
        <v>11878</v>
      </c>
      <c r="C40" s="31">
        <v>667</v>
      </c>
      <c r="D40" s="31">
        <v>12958</v>
      </c>
      <c r="E40" s="6"/>
      <c r="F40" s="6"/>
      <c r="G40" s="6"/>
      <c r="I40" s="7"/>
      <c r="K40" s="8"/>
      <c r="L40" s="8"/>
      <c r="M40" s="8"/>
    </row>
    <row r="41" spans="1:13" x14ac:dyDescent="0.25">
      <c r="A41" s="39">
        <v>1988</v>
      </c>
      <c r="B41" s="31">
        <v>14253</v>
      </c>
      <c r="C41" s="31">
        <v>1273</v>
      </c>
      <c r="D41" s="31">
        <v>15757</v>
      </c>
      <c r="E41" s="6"/>
      <c r="F41" s="6"/>
      <c r="G41" s="6"/>
      <c r="I41" s="7"/>
      <c r="K41" s="8"/>
      <c r="L41" s="8"/>
      <c r="M41" s="8"/>
    </row>
    <row r="42" spans="1:13" x14ac:dyDescent="0.25">
      <c r="A42" s="39">
        <v>1989</v>
      </c>
      <c r="B42" s="31">
        <v>14238</v>
      </c>
      <c r="C42" s="31">
        <v>3845</v>
      </c>
      <c r="D42" s="31">
        <v>20024</v>
      </c>
      <c r="E42" s="6"/>
      <c r="F42" s="6"/>
      <c r="G42" s="6"/>
      <c r="I42" s="7"/>
      <c r="K42" s="8"/>
      <c r="L42" s="8"/>
      <c r="M42" s="8"/>
    </row>
    <row r="43" spans="1:13" x14ac:dyDescent="0.25">
      <c r="A43" s="39">
        <v>1990</v>
      </c>
      <c r="B43" s="31">
        <v>15491</v>
      </c>
      <c r="C43" s="31">
        <v>7081</v>
      </c>
      <c r="D43" s="31">
        <v>24095</v>
      </c>
      <c r="E43" s="6"/>
      <c r="F43" s="6"/>
      <c r="G43" s="6"/>
      <c r="I43" s="7"/>
      <c r="K43" s="8"/>
      <c r="L43" s="8"/>
      <c r="M43" s="8"/>
    </row>
    <row r="44" spans="1:13" x14ac:dyDescent="0.25">
      <c r="A44" s="39">
        <v>1991</v>
      </c>
      <c r="B44" s="31">
        <v>16101</v>
      </c>
      <c r="C44" s="31">
        <v>13017</v>
      </c>
      <c r="D44" s="31">
        <v>30524</v>
      </c>
      <c r="E44" s="6"/>
      <c r="F44" s="6"/>
      <c r="G44" s="6"/>
      <c r="I44" s="7"/>
      <c r="K44" s="8"/>
      <c r="L44" s="8"/>
      <c r="M44" s="8"/>
    </row>
    <row r="45" spans="1:13" x14ac:dyDescent="0.25">
      <c r="A45" s="39">
        <v>1992</v>
      </c>
      <c r="B45" s="31">
        <v>16887</v>
      </c>
      <c r="C45" s="31">
        <v>8499</v>
      </c>
      <c r="D45" s="31">
        <v>25980</v>
      </c>
      <c r="E45" s="6"/>
      <c r="F45" s="6"/>
      <c r="G45" s="6"/>
      <c r="I45" s="7"/>
      <c r="K45" s="8"/>
      <c r="L45" s="8"/>
      <c r="M45" s="8"/>
    </row>
    <row r="46" spans="1:13" x14ac:dyDescent="0.25">
      <c r="A46" s="39">
        <v>1993</v>
      </c>
      <c r="B46" s="31">
        <v>13838</v>
      </c>
      <c r="C46" s="31">
        <v>8390</v>
      </c>
      <c r="D46" s="31">
        <v>22930</v>
      </c>
      <c r="E46" s="6"/>
      <c r="F46" s="6"/>
      <c r="G46" s="6"/>
      <c r="I46" s="7"/>
      <c r="K46" s="8"/>
      <c r="L46" s="8"/>
      <c r="M46" s="8"/>
    </row>
    <row r="47" spans="1:13" x14ac:dyDescent="0.25">
      <c r="A47" s="39">
        <v>1994</v>
      </c>
      <c r="B47" s="31">
        <v>17231</v>
      </c>
      <c r="C47" s="31">
        <v>2939</v>
      </c>
      <c r="D47" s="31">
        <v>20842</v>
      </c>
      <c r="E47" s="6"/>
      <c r="F47" s="6"/>
      <c r="G47" s="6"/>
      <c r="I47" s="7"/>
      <c r="K47" s="8"/>
      <c r="L47" s="8"/>
      <c r="M47" s="8"/>
    </row>
    <row r="48" spans="1:13" x14ac:dyDescent="0.25">
      <c r="A48" s="39">
        <v>1995</v>
      </c>
      <c r="B48" s="31">
        <v>13787</v>
      </c>
      <c r="C48" s="31">
        <v>3265</v>
      </c>
      <c r="D48" s="31">
        <v>18072</v>
      </c>
      <c r="E48" s="6"/>
      <c r="F48" s="6"/>
      <c r="G48" s="6"/>
      <c r="I48" s="7"/>
      <c r="K48" s="8"/>
      <c r="L48" s="8"/>
      <c r="M48" s="8"/>
    </row>
    <row r="49" spans="1:13" x14ac:dyDescent="0.25">
      <c r="A49" s="39">
        <v>1996</v>
      </c>
      <c r="B49" s="31">
        <v>11556</v>
      </c>
      <c r="C49" s="31">
        <v>2707</v>
      </c>
      <c r="D49" s="31">
        <v>15494</v>
      </c>
      <c r="E49" s="6"/>
      <c r="F49" s="6"/>
      <c r="G49" s="6"/>
      <c r="I49" s="7"/>
      <c r="K49" s="8"/>
      <c r="L49" s="8"/>
      <c r="M49" s="8"/>
    </row>
    <row r="50" spans="1:13" x14ac:dyDescent="0.25">
      <c r="A50" s="39">
        <v>1997</v>
      </c>
      <c r="B50" s="31">
        <v>10221</v>
      </c>
      <c r="C50" s="31">
        <v>3710</v>
      </c>
      <c r="D50" s="31">
        <v>15029</v>
      </c>
      <c r="E50" s="6"/>
      <c r="F50" s="6"/>
      <c r="G50" s="6"/>
      <c r="I50" s="7"/>
      <c r="K50" s="8"/>
      <c r="L50" s="8"/>
      <c r="M50" s="8"/>
    </row>
    <row r="51" spans="1:13" x14ac:dyDescent="0.25">
      <c r="A51" s="39">
        <v>1998</v>
      </c>
      <c r="B51" s="31">
        <v>7846</v>
      </c>
      <c r="C51" s="31">
        <v>3375</v>
      </c>
      <c r="D51" s="31">
        <v>12297</v>
      </c>
      <c r="E51" s="6"/>
      <c r="F51" s="6"/>
      <c r="G51" s="6"/>
      <c r="I51" s="7"/>
      <c r="K51" s="8"/>
      <c r="L51" s="8"/>
      <c r="M51" s="8"/>
    </row>
    <row r="52" spans="1:13" x14ac:dyDescent="0.25">
      <c r="A52" s="39">
        <v>1999</v>
      </c>
      <c r="B52" s="31">
        <v>8229</v>
      </c>
      <c r="C52" s="31">
        <v>2778</v>
      </c>
      <c r="D52" s="31">
        <v>11656</v>
      </c>
      <c r="E52" s="6"/>
      <c r="F52" s="6"/>
      <c r="G52" s="6"/>
      <c r="I52" s="7"/>
      <c r="K52" s="8"/>
      <c r="L52" s="8"/>
      <c r="M52" s="8"/>
    </row>
    <row r="53" spans="1:13" x14ac:dyDescent="0.25">
      <c r="A53" s="39">
        <v>2000</v>
      </c>
      <c r="B53" s="31">
        <v>7403</v>
      </c>
      <c r="C53" s="31">
        <v>2584</v>
      </c>
      <c r="D53" s="31">
        <v>9813</v>
      </c>
      <c r="E53" s="6"/>
      <c r="F53" s="6"/>
      <c r="G53" s="6"/>
      <c r="I53" s="7"/>
      <c r="K53" s="8"/>
      <c r="L53" s="8"/>
      <c r="M53" s="8"/>
    </row>
    <row r="54" spans="1:13" x14ac:dyDescent="0.25">
      <c r="A54" s="39">
        <v>2001</v>
      </c>
      <c r="B54" s="31">
        <v>7639</v>
      </c>
      <c r="C54" s="31">
        <v>5802</v>
      </c>
      <c r="D54" s="31">
        <v>13786</v>
      </c>
      <c r="E54" s="6"/>
      <c r="F54" s="6"/>
      <c r="G54" s="6"/>
      <c r="I54" s="7"/>
      <c r="K54" s="8"/>
      <c r="L54" s="8"/>
      <c r="M54" s="8"/>
    </row>
    <row r="55" spans="1:13" x14ac:dyDescent="0.25">
      <c r="A55" s="39">
        <v>2002</v>
      </c>
      <c r="B55" s="31">
        <v>6137</v>
      </c>
      <c r="C55" s="31">
        <v>5221</v>
      </c>
      <c r="D55" s="31">
        <v>11394</v>
      </c>
      <c r="E55" s="6"/>
      <c r="F55" s="6"/>
      <c r="G55" s="6"/>
      <c r="I55" s="7"/>
      <c r="K55" s="8"/>
      <c r="L55" s="8"/>
      <c r="M55" s="8"/>
    </row>
    <row r="56" spans="1:13" x14ac:dyDescent="0.25">
      <c r="A56" s="39">
        <v>2003</v>
      </c>
      <c r="B56" s="31">
        <v>7634</v>
      </c>
      <c r="C56" s="31">
        <v>5755</v>
      </c>
      <c r="D56" s="31">
        <v>13437</v>
      </c>
      <c r="E56" s="6"/>
      <c r="F56" s="6"/>
      <c r="G56" s="6"/>
      <c r="I56" s="7"/>
      <c r="K56" s="8"/>
      <c r="L56" s="8"/>
      <c r="M56" s="8"/>
    </row>
    <row r="57" spans="1:13" x14ac:dyDescent="0.25">
      <c r="A57" s="39">
        <v>2004</v>
      </c>
      <c r="B57" s="31">
        <v>10158</v>
      </c>
      <c r="C57" s="31">
        <v>6677</v>
      </c>
      <c r="D57" s="31">
        <v>16879</v>
      </c>
      <c r="E57" s="6"/>
      <c r="F57" s="6"/>
      <c r="G57" s="6"/>
      <c r="I57" s="7"/>
      <c r="K57" s="8"/>
      <c r="L57" s="8"/>
      <c r="M57" s="8"/>
    </row>
    <row r="58" spans="1:13" x14ac:dyDescent="0.25">
      <c r="A58" s="39">
        <v>2005</v>
      </c>
      <c r="B58" s="31">
        <v>9817</v>
      </c>
      <c r="C58" s="31">
        <v>8986</v>
      </c>
      <c r="D58" s="31">
        <v>18969</v>
      </c>
      <c r="E58" s="6"/>
      <c r="F58" s="6"/>
      <c r="G58" s="6"/>
      <c r="I58" s="7"/>
      <c r="K58" s="8"/>
      <c r="L58" s="8"/>
      <c r="M58" s="8"/>
    </row>
    <row r="59" spans="1:13" x14ac:dyDescent="0.25">
      <c r="A59" s="39">
        <v>2006</v>
      </c>
      <c r="B59" s="31">
        <v>10775</v>
      </c>
      <c r="C59" s="31">
        <v>10344</v>
      </c>
      <c r="D59" s="31">
        <v>21375</v>
      </c>
      <c r="E59" s="6"/>
      <c r="F59" s="6"/>
      <c r="G59" s="6"/>
      <c r="I59" s="7"/>
      <c r="K59" s="8"/>
      <c r="L59" s="8"/>
      <c r="M59" s="8"/>
    </row>
    <row r="60" spans="1:13" x14ac:dyDescent="0.25">
      <c r="A60" s="39">
        <v>2007</v>
      </c>
      <c r="B60" s="31">
        <v>9652</v>
      </c>
      <c r="C60" s="31">
        <v>13586</v>
      </c>
      <c r="D60" s="31">
        <v>23529</v>
      </c>
      <c r="E60" s="6"/>
      <c r="F60" s="6"/>
      <c r="G60" s="6"/>
      <c r="I60" s="7"/>
      <c r="K60" s="8"/>
      <c r="L60" s="8"/>
      <c r="M60" s="8"/>
    </row>
    <row r="61" spans="1:13" x14ac:dyDescent="0.25">
      <c r="A61" s="39">
        <v>2008</v>
      </c>
      <c r="B61" s="31">
        <v>10436</v>
      </c>
      <c r="C61" s="31">
        <v>15457</v>
      </c>
      <c r="D61" s="31">
        <v>25830</v>
      </c>
      <c r="E61" s="6"/>
      <c r="F61" s="6"/>
      <c r="G61" s="6"/>
      <c r="I61" s="7"/>
      <c r="K61" s="8"/>
      <c r="L61" s="8"/>
      <c r="M61" s="8"/>
    </row>
    <row r="62" spans="1:13" x14ac:dyDescent="0.25">
      <c r="A62" s="39">
        <v>2009</v>
      </c>
      <c r="B62" s="31">
        <v>10547</v>
      </c>
      <c r="C62" s="31">
        <v>14548</v>
      </c>
      <c r="D62" s="31">
        <v>25113</v>
      </c>
      <c r="E62" s="6"/>
      <c r="F62" s="6"/>
      <c r="G62" s="6"/>
      <c r="I62" s="7"/>
      <c r="K62" s="8"/>
      <c r="L62" s="8"/>
      <c r="M62" s="8"/>
    </row>
    <row r="63" spans="1:13" x14ac:dyDescent="0.25">
      <c r="A63" s="39">
        <v>2010</v>
      </c>
      <c r="B63" s="31">
        <v>10093</v>
      </c>
      <c r="C63" s="31">
        <v>13731</v>
      </c>
      <c r="D63" s="31">
        <v>23849</v>
      </c>
      <c r="E63" s="6"/>
      <c r="F63" s="6"/>
      <c r="G63" s="6"/>
      <c r="I63" s="7"/>
      <c r="K63" s="8"/>
      <c r="L63" s="8"/>
      <c r="M63" s="8"/>
    </row>
    <row r="64" spans="1:13" x14ac:dyDescent="0.25">
      <c r="A64" s="39">
        <v>2011</v>
      </c>
      <c r="B64" s="31">
        <v>9376</v>
      </c>
      <c r="C64" s="31">
        <v>16821</v>
      </c>
      <c r="D64" s="31">
        <v>25991</v>
      </c>
      <c r="E64" s="6"/>
      <c r="F64" s="6"/>
      <c r="G64" s="6"/>
      <c r="I64" s="7"/>
      <c r="K64" s="8"/>
      <c r="L64" s="8"/>
      <c r="M64" s="8"/>
    </row>
    <row r="65" spans="1:13" x14ac:dyDescent="0.25">
      <c r="A65" s="39">
        <v>2012</v>
      </c>
      <c r="B65" s="31">
        <v>7786</v>
      </c>
      <c r="C65" s="31">
        <v>17433</v>
      </c>
      <c r="D65" s="31">
        <v>25407</v>
      </c>
      <c r="E65" s="6"/>
      <c r="F65" s="6"/>
      <c r="G65" s="6"/>
      <c r="I65" s="7"/>
      <c r="K65" s="8"/>
      <c r="L65" s="8"/>
      <c r="M65" s="8"/>
    </row>
    <row r="66" spans="1:13" x14ac:dyDescent="0.25">
      <c r="A66" s="39">
        <v>2013</v>
      </c>
      <c r="B66" s="31">
        <v>6662</v>
      </c>
      <c r="C66" s="31">
        <v>18048</v>
      </c>
      <c r="D66" s="31">
        <v>24596</v>
      </c>
      <c r="E66" s="6"/>
      <c r="F66" s="6"/>
      <c r="G66" s="6"/>
      <c r="I66" s="7"/>
      <c r="K66" s="8"/>
      <c r="L66" s="8"/>
      <c r="M66" s="8"/>
    </row>
    <row r="67" spans="1:13" x14ac:dyDescent="0.25">
      <c r="A67" s="39">
        <v>2014</v>
      </c>
      <c r="B67" s="31">
        <v>5046</v>
      </c>
      <c r="C67" s="31">
        <v>16021</v>
      </c>
      <c r="D67" s="31">
        <v>20483</v>
      </c>
      <c r="E67" s="6"/>
      <c r="F67" s="6"/>
      <c r="G67" s="6"/>
      <c r="I67" s="7"/>
      <c r="K67" s="8"/>
      <c r="L67" s="8"/>
      <c r="M67" s="8"/>
    </row>
    <row r="68" spans="1:13" x14ac:dyDescent="0.25">
      <c r="A68" s="39">
        <v>2015</v>
      </c>
      <c r="B68" s="31">
        <v>2980</v>
      </c>
      <c r="C68" s="31">
        <v>12441</v>
      </c>
      <c r="D68" s="31">
        <v>15555</v>
      </c>
      <c r="E68" s="6"/>
      <c r="F68" s="6"/>
      <c r="G68" s="6"/>
      <c r="I68" s="7"/>
      <c r="K68" s="8"/>
      <c r="L68" s="8"/>
      <c r="M68" s="8"/>
    </row>
    <row r="69" spans="1:13" x14ac:dyDescent="0.25">
      <c r="A69" s="39">
        <v>2016</v>
      </c>
      <c r="B69" s="31">
        <v>-1109</v>
      </c>
      <c r="C69" s="31">
        <v>16823</v>
      </c>
      <c r="D69" s="31">
        <v>15989</v>
      </c>
      <c r="E69" s="6"/>
      <c r="F69" s="6"/>
      <c r="G69" s="6"/>
      <c r="I69" s="7"/>
      <c r="K69" s="8"/>
      <c r="L69" s="8"/>
      <c r="M69" s="8"/>
    </row>
    <row r="70" spans="1:13" x14ac:dyDescent="0.25">
      <c r="A70" s="39">
        <v>2017</v>
      </c>
      <c r="B70" s="31">
        <v>-3401</v>
      </c>
      <c r="C70" s="31">
        <v>14824</v>
      </c>
      <c r="D70" s="31">
        <v>9833</v>
      </c>
      <c r="E70" s="9"/>
      <c r="F70" s="9"/>
      <c r="G70" s="9"/>
      <c r="I70" s="7"/>
      <c r="K70" s="8"/>
      <c r="L70" s="8"/>
      <c r="M70" s="8"/>
    </row>
    <row r="71" spans="1:13" s="3" customFormat="1" x14ac:dyDescent="0.25">
      <c r="A71" s="40">
        <v>2018</v>
      </c>
      <c r="B71" s="33">
        <v>-6950</v>
      </c>
      <c r="C71" s="33">
        <v>11965</v>
      </c>
      <c r="D71" s="31">
        <v>4789</v>
      </c>
      <c r="E71" s="10"/>
      <c r="F71" s="11"/>
      <c r="G71" s="11"/>
      <c r="I71" s="7"/>
      <c r="J71" s="4"/>
      <c r="K71" s="12"/>
      <c r="L71" s="12"/>
      <c r="M71" s="12"/>
    </row>
    <row r="72" spans="1:13" s="3" customFormat="1" x14ac:dyDescent="0.25">
      <c r="A72" s="40">
        <v>2019</v>
      </c>
      <c r="B72" s="31">
        <v>-8336</v>
      </c>
      <c r="C72" s="31">
        <v>15495</v>
      </c>
      <c r="D72" s="31">
        <v>7373</v>
      </c>
      <c r="E72" s="20"/>
      <c r="F72" s="21"/>
      <c r="G72" s="21"/>
      <c r="H72" s="19"/>
      <c r="I72" s="22"/>
      <c r="J72" s="4"/>
      <c r="K72" s="12"/>
      <c r="L72" s="12"/>
      <c r="M72" s="12"/>
    </row>
    <row r="73" spans="1:13" x14ac:dyDescent="0.25">
      <c r="A73" s="32">
        <v>2020</v>
      </c>
      <c r="B73" s="31">
        <v>-9025</v>
      </c>
      <c r="C73" s="31">
        <v>17814</v>
      </c>
      <c r="D73" s="31">
        <v>8501</v>
      </c>
      <c r="E73" s="20"/>
      <c r="F73" s="20"/>
      <c r="G73" s="20"/>
      <c r="H73" s="14"/>
    </row>
    <row r="74" spans="1:13" x14ac:dyDescent="0.25">
      <c r="A74" s="32">
        <v>2021</v>
      </c>
      <c r="B74" s="31">
        <v>-8065</v>
      </c>
      <c r="C74" s="31">
        <v>22905</v>
      </c>
      <c r="D74" s="31">
        <v>14448</v>
      </c>
      <c r="E74" s="20"/>
      <c r="F74" s="20"/>
      <c r="G74" s="20"/>
      <c r="H74" s="14"/>
    </row>
    <row r="75" spans="1:13" x14ac:dyDescent="0.25">
      <c r="A75" s="38">
        <v>2022</v>
      </c>
      <c r="B75" s="23">
        <v>-18268</v>
      </c>
      <c r="C75" s="23">
        <v>34363</v>
      </c>
      <c r="D75" s="23">
        <v>15729</v>
      </c>
      <c r="E75" s="2"/>
      <c r="F75" s="2"/>
      <c r="G75" s="2"/>
    </row>
    <row r="76" spans="1:13" x14ac:dyDescent="0.25">
      <c r="A76" s="38" t="s">
        <v>20</v>
      </c>
      <c r="B76" s="23">
        <v>-17956</v>
      </c>
      <c r="C76" s="23">
        <v>57914</v>
      </c>
      <c r="D76" s="23">
        <v>39881</v>
      </c>
    </row>
    <row r="77" spans="1:13" x14ac:dyDescent="0.25">
      <c r="A77" s="38">
        <v>2024</v>
      </c>
      <c r="B77" s="23">
        <v>-14547</v>
      </c>
      <c r="C77" s="23">
        <v>47051</v>
      </c>
      <c r="D77" s="23">
        <v>32120</v>
      </c>
    </row>
    <row r="78" spans="1:13" x14ac:dyDescent="0.25">
      <c r="A78" s="1" t="s">
        <v>13</v>
      </c>
    </row>
    <row r="79" spans="1:13" x14ac:dyDescent="0.25">
      <c r="A79" s="37" t="s">
        <v>3</v>
      </c>
    </row>
    <row r="80" spans="1:13" s="13" customFormat="1" x14ac:dyDescent="0.25">
      <c r="A80" s="26"/>
      <c r="B80" s="27"/>
      <c r="C80" s="27"/>
      <c r="D80" s="27"/>
      <c r="H80" s="3"/>
      <c r="I80" s="3"/>
      <c r="J80" s="4"/>
      <c r="K80" s="4"/>
      <c r="L80" s="4"/>
      <c r="M80" s="4"/>
    </row>
    <row r="81" spans="1:13" x14ac:dyDescent="0.25">
      <c r="A81" s="37"/>
    </row>
    <row r="95" spans="1:13" s="23" customFormat="1" x14ac:dyDescent="0.25">
      <c r="A95" s="1"/>
      <c r="E95" s="13"/>
      <c r="F95" s="13"/>
      <c r="G95" s="13"/>
      <c r="H95" s="16"/>
      <c r="I95" s="3"/>
      <c r="J95" s="4"/>
      <c r="K95" s="4"/>
      <c r="L95" s="4"/>
      <c r="M95" s="4"/>
    </row>
    <row r="96" spans="1:13" x14ac:dyDescent="0.25">
      <c r="A96" s="17"/>
    </row>
    <row r="97" spans="1:13" x14ac:dyDescent="0.25">
      <c r="A97" s="15"/>
    </row>
    <row r="98" spans="1:13" x14ac:dyDescent="0.25">
      <c r="A98" s="15"/>
    </row>
    <row r="103" spans="1:13" s="23" customFormat="1" x14ac:dyDescent="0.25">
      <c r="A103" s="24"/>
      <c r="E103" s="13"/>
      <c r="F103" s="13"/>
      <c r="G103" s="13"/>
      <c r="H103" s="16"/>
      <c r="I103" s="3"/>
      <c r="J103" s="4"/>
      <c r="K103" s="4"/>
      <c r="L103" s="4"/>
      <c r="M103" s="4"/>
    </row>
    <row r="107" spans="1:13" s="23" customFormat="1" x14ac:dyDescent="0.25">
      <c r="A107" s="24"/>
      <c r="E107" s="13"/>
      <c r="F107" s="13"/>
      <c r="G107" s="13"/>
      <c r="H107" s="16"/>
      <c r="I107" s="3"/>
      <c r="J107" s="4"/>
      <c r="K107" s="4"/>
      <c r="L107" s="4"/>
      <c r="M107" s="4"/>
    </row>
    <row r="115" spans="1:13" s="23" customFormat="1" x14ac:dyDescent="0.25">
      <c r="A115" s="24"/>
      <c r="E115" s="13"/>
      <c r="F115" s="13"/>
      <c r="G115" s="13"/>
      <c r="H115" s="16"/>
      <c r="I115" s="3"/>
      <c r="J115" s="4"/>
      <c r="K115" s="4"/>
      <c r="L115" s="4"/>
      <c r="M115" s="4"/>
    </row>
    <row r="119" spans="1:13" s="23" customFormat="1" x14ac:dyDescent="0.25">
      <c r="A119" s="24"/>
      <c r="E119" s="13"/>
      <c r="F119" s="13"/>
      <c r="G119" s="13"/>
      <c r="H119" s="16"/>
      <c r="I119" s="3"/>
      <c r="J119" s="4"/>
      <c r="K119" s="4"/>
      <c r="L119" s="4"/>
      <c r="M119" s="4"/>
    </row>
    <row r="123" spans="1:13" s="23" customFormat="1" x14ac:dyDescent="0.25">
      <c r="A123" s="24"/>
      <c r="E123" s="13"/>
      <c r="F123" s="13"/>
      <c r="G123" s="13"/>
      <c r="H123" s="16"/>
      <c r="I123" s="3"/>
      <c r="J123" s="4"/>
      <c r="K123" s="4"/>
      <c r="L123" s="4"/>
      <c r="M123" s="4"/>
    </row>
    <row r="127" spans="1:13" s="23" customFormat="1" x14ac:dyDescent="0.25">
      <c r="A127" s="24"/>
      <c r="E127" s="13"/>
      <c r="F127" s="13"/>
      <c r="G127" s="13"/>
      <c r="H127" s="16"/>
      <c r="I127" s="3"/>
      <c r="J127" s="4"/>
      <c r="K127" s="4"/>
      <c r="L127" s="4"/>
      <c r="M127" s="4"/>
    </row>
    <row r="131" spans="1:13" s="23" customFormat="1" x14ac:dyDescent="0.25">
      <c r="A131" s="24"/>
      <c r="E131" s="13"/>
      <c r="F131" s="13"/>
      <c r="G131" s="13"/>
      <c r="H131" s="16"/>
      <c r="I131" s="3"/>
      <c r="J131" s="4"/>
      <c r="K131" s="4"/>
      <c r="L131" s="4"/>
      <c r="M131" s="4"/>
    </row>
    <row r="135" spans="1:13" s="23" customFormat="1" x14ac:dyDescent="0.25">
      <c r="A135" s="24"/>
      <c r="E135" s="13"/>
      <c r="F135" s="13"/>
      <c r="G135" s="13"/>
      <c r="H135" s="16"/>
      <c r="I135" s="3"/>
      <c r="J135" s="4"/>
      <c r="K135" s="4"/>
      <c r="L135" s="4"/>
      <c r="M135" s="4"/>
    </row>
    <row r="139" spans="1:13" s="23" customFormat="1" x14ac:dyDescent="0.25">
      <c r="A139" s="24"/>
      <c r="E139" s="13"/>
      <c r="F139" s="13"/>
      <c r="G139" s="13"/>
      <c r="H139" s="16"/>
      <c r="I139" s="3"/>
      <c r="J139" s="4"/>
      <c r="K139" s="4"/>
      <c r="L139" s="4"/>
      <c r="M139" s="4"/>
    </row>
    <row r="143" spans="1:13" s="23" customFormat="1" x14ac:dyDescent="0.25">
      <c r="A143" s="24"/>
      <c r="E143" s="13"/>
      <c r="F143" s="13"/>
      <c r="G143" s="13"/>
      <c r="H143" s="16"/>
      <c r="I143" s="3"/>
      <c r="J143" s="4"/>
      <c r="K143" s="4"/>
      <c r="L143" s="4"/>
      <c r="M143" s="4"/>
    </row>
    <row r="151" spans="1:13" s="23" customFormat="1" x14ac:dyDescent="0.25">
      <c r="A151" s="24"/>
      <c r="E151" s="13"/>
      <c r="F151" s="13"/>
      <c r="G151" s="13"/>
      <c r="H151" s="16"/>
      <c r="I151" s="3"/>
      <c r="J151" s="4"/>
      <c r="K151" s="4"/>
      <c r="L151" s="4"/>
      <c r="M151" s="4"/>
    </row>
    <row r="155" spans="1:13" s="23" customFormat="1" x14ac:dyDescent="0.25">
      <c r="A155" s="24"/>
      <c r="E155" s="13"/>
      <c r="F155" s="13"/>
      <c r="G155" s="13"/>
      <c r="H155" s="16"/>
      <c r="I155" s="3"/>
      <c r="J155" s="4"/>
      <c r="K155" s="4"/>
      <c r="L155" s="4"/>
      <c r="M155" s="4"/>
    </row>
    <row r="159" spans="1:13" s="23" customFormat="1" x14ac:dyDescent="0.25">
      <c r="A159" s="24"/>
      <c r="E159" s="13"/>
      <c r="F159" s="13"/>
      <c r="G159" s="13"/>
      <c r="H159" s="16"/>
      <c r="I159" s="3"/>
      <c r="J159" s="4"/>
      <c r="K159" s="4"/>
      <c r="L159" s="4"/>
      <c r="M159" s="4"/>
    </row>
    <row r="163" spans="1:13" s="23" customFormat="1" x14ac:dyDescent="0.25">
      <c r="A163" s="24"/>
      <c r="E163" s="13"/>
      <c r="F163" s="13"/>
      <c r="G163" s="13"/>
      <c r="H163" s="16"/>
      <c r="I163" s="3"/>
      <c r="J163" s="4"/>
      <c r="K163" s="4"/>
      <c r="L163" s="4"/>
      <c r="M163" s="4"/>
    </row>
  </sheetData>
  <mergeCells count="1">
    <mergeCell ref="A1:B1"/>
  </mergeCells>
  <hyperlinks>
    <hyperlink ref="A79" r:id="rId1" xr:uid="{B89531B5-6FF3-4818-9494-B75C2783B878}"/>
    <hyperlink ref="A78" r:id="rId2" xr:uid="{E90F0631-6152-479C-80BE-97FE13947536}"/>
  </hyperlinks>
  <pageMargins left="0.7" right="0.7" top="0.75" bottom="0.75" header="0.3" footer="0.3"/>
  <pageSetup paperSize="9" orientation="portrait" verticalDpi="1200" r:id="rId3"/>
  <drawing r:id="rId4"/>
  <legacy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suomi_vrm019</vt:lpstr>
      <vt:lpstr>svenska_vrm019</vt:lpstr>
      <vt:lpstr>english_vrm019</vt:lpstr>
      <vt:lpstr>english_vrm019!Befolkningsförändringar</vt:lpstr>
      <vt:lpstr>svenska_vrm019!Befolkningsförändringar</vt:lpstr>
    </vt:vector>
  </TitlesOfParts>
  <Company>Tilastokeskus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Seija Laine</dc:creator>
  <cp:lastModifiedBy>Sirkku Hiltunen</cp:lastModifiedBy>
  <dcterms:created xsi:type="dcterms:W3CDTF">2018-09-12T08:37:43Z</dcterms:created>
  <dcterms:modified xsi:type="dcterms:W3CDTF">2025-05-28T06:42:07Z</dcterms:modified>
</cp:coreProperties>
</file>